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525" windowWidth="17490" windowHeight="10515" tabRatio="453"/>
  </bookViews>
  <sheets>
    <sheet name="I SETTORE -Uff. Serv. Soc." sheetId="9" r:id="rId1"/>
  </sheets>
  <definedNames>
    <definedName name="_xlnm._FilterDatabase" localSheetId="0" hidden="1">'I SETTORE -Uff. Serv. Soc.'!$A$1:$P$1</definedName>
  </definedNames>
  <calcPr calcId="125725"/>
</workbook>
</file>

<file path=xl/sharedStrings.xml><?xml version="1.0" encoding="utf-8"?>
<sst xmlns="http://schemas.openxmlformats.org/spreadsheetml/2006/main" count="450" uniqueCount="213">
  <si>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</si>
  <si>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</si>
  <si>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</si>
  <si>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</si>
  <si>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</si>
  <si>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</si>
  <si>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</si>
  <si>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non usata</t>
  </si>
  <si>
    <t>AGGIUDICATARIO
 (Codice fiscale)</t>
  </si>
  <si>
    <t>AGGIUDICATARIO
 (Ragione sociale)</t>
  </si>
  <si>
    <t>01-PROCEDURA APERTA</t>
  </si>
  <si>
    <t>04-PROCEDURA NEGOZIATA SENZA PREVIA PUBBLICAZIONE DEL BANDO</t>
  </si>
  <si>
    <t>23-AFFIDAMENTO IN ECONOMIA - AFFIDAMENTO DIRETTO</t>
  </si>
  <si>
    <t>28-PROCEDURA AI SENSI DEI REGOLAMENTI DEGLI ORGANI COSTITUZIONALI</t>
  </si>
  <si>
    <t>IMPORTO SOMME LIQUIDATE ANNO RIFERIMENTO
(importo complessivo dell'appalto al netto dell'IVA)</t>
  </si>
  <si>
    <t>Url File</t>
  </si>
  <si>
    <t>Comune di Pachino</t>
  </si>
  <si>
    <t>C.F. 00174260893</t>
  </si>
  <si>
    <t>IMPORTO DI AGGIUDICAZIONE
al lordo degli oneri di sicurezza e dell'lVA</t>
  </si>
  <si>
    <t>ATTI DI CONCESSIONE</t>
  </si>
  <si>
    <t xml:space="preserve">ELENCO OPERATORI INVITATI  O PARTECIPANTI   </t>
  </si>
  <si>
    <t>Leonardo-Societa Cooperativa Sociale;                  Soc. Coop. "Vita et Labor".</t>
  </si>
  <si>
    <t>http://www.zonasud.org/pachino/de/attachment.php?serialDocumento=005ZSO020182L</t>
  </si>
  <si>
    <t>C.F. 01783400896</t>
  </si>
  <si>
    <t xml:space="preserve">FAMIGLIA AFFIDATARIA DEL MINORE C.C. </t>
  </si>
  <si>
    <t xml:space="preserve">FAMIGLIA AFFIDATARIA DELLA MINORE T.G. </t>
  </si>
  <si>
    <t xml:space="preserve">ASSOCIAZIONE ONLUS NUOVA ROSOLINI -VILLA MICHELE  </t>
  </si>
  <si>
    <t>CF. 01643710898</t>
  </si>
  <si>
    <t>CF. 01311660888</t>
  </si>
  <si>
    <t xml:space="preserve">SOC. COOP. SOCIALE ONLUS "NOI CI SIAMO"   </t>
  </si>
  <si>
    <t>CF. 01916050899</t>
  </si>
  <si>
    <t xml:space="preserve"> COOP. SOC. SOCIALE ONLUS BEAUTIFUL DAJS  </t>
  </si>
  <si>
    <t xml:space="preserve">Coop. Sociale "Tutto a Metà" -  "La Casa di Sarah" </t>
  </si>
  <si>
    <t>Soc. Coop. Sociale "Sodalis Onlus"</t>
  </si>
  <si>
    <t xml:space="preserve">IMPEGNO E AFFIDAMENTO NOLEGGIO FOTOCOPIATRICE PER L’UFFICIO WELFARE LOCALE ALLA DITTA EMMETEC ITALIA S.R.L </t>
  </si>
  <si>
    <t>ZB4248BA99</t>
  </si>
  <si>
    <t xml:space="preserve">DITTA EMMETEC ITALIA S.R.L </t>
  </si>
  <si>
    <t xml:space="preserve">1. Ditta Compusoft S.n.c. di Cerruto E. &amp; Civello, Via Risorgimento 122/1, Modica (RG);
2. Ditta Duemme S.r.l., Viale Scala Greca n° 157, Siracusa;
3. Ditta DXM Italia S.r.l., Via G. B. Perasso n° 20, Siracusa;
4. Ditta Emmetec Italia S.r.l., Viale Teracati n°104, Siracusa;
5. Ditta Deltauno Viale G. Carducci n°168, Ragusa;
</t>
  </si>
  <si>
    <t xml:space="preserve"> Ditta M&amp;CO S.r.l. di Pachino  </t>
  </si>
  <si>
    <t>AS.SO.D. Onlus</t>
  </si>
  <si>
    <t>Z722542A23</t>
  </si>
  <si>
    <t xml:space="preserve">Supermercati:        Despar Via Cassar Scalia;                        Ditta M &amp; CO S.r.l. S di Schembri Antonio Via De Sancts;                  CONAD Viale A. Moro;                 DittaTernullo Vincenzo Corso N. Costa;                CONAD City Via A. Manzoni;                 DECO' Via P. Mascagni  </t>
  </si>
  <si>
    <t>C.F.01954590897</t>
  </si>
  <si>
    <t>ZD4268F21A</t>
  </si>
  <si>
    <t xml:space="preserve">Cooperativa Leonardo </t>
  </si>
  <si>
    <t>P.I. 01722940895</t>
  </si>
  <si>
    <t xml:space="preserve">Servizio di assistenza igienivo personale agli alunni portatori H grave  </t>
  </si>
  <si>
    <t>Concessione del beneficio dell'Assistenza economica straordinaria a  titolo di rimborso spese viaggio in centri di riabilitazione a favore di portatori H</t>
  </si>
  <si>
    <t xml:space="preserve">Utente C. O. </t>
  </si>
  <si>
    <t xml:space="preserve">Utente Q. X.  </t>
  </si>
  <si>
    <t xml:space="preserve">Utente B.S.  </t>
  </si>
  <si>
    <t>7621755731</t>
  </si>
  <si>
    <t>Costruzione rifugio sanitario per cani e gatti. Fornitura e posa in opera moduli prefabbricati</t>
  </si>
  <si>
    <t>Società Laika Lab Srl</t>
  </si>
  <si>
    <t xml:space="preserve">LIQUIDAZIONE SOMMA DOVUTA PER CONTRIBUZIONE SPESE DEI MESI ALLA FAMIGLIA AFFIDATARIA DEL MINORE C.C. </t>
  </si>
  <si>
    <t xml:space="preserve">LIQUIDAZIONE SOMMA DOVUTA PER CONTRIBUZIONE SPESE  ALLA FAMIGLIA AFFIDATARIA DELLA MINORE T.G. </t>
  </si>
  <si>
    <t xml:space="preserve"> Prosecuzione ricovero delle tre minori P.I., G.M.A. e G.F. presso la comunità residenziale per minori "La Casa di Sarah" facente capo alla Coop. Sociale "Tutto a Metà".  </t>
  </si>
  <si>
    <t>C.F.05562050871</t>
  </si>
  <si>
    <t xml:space="preserve">Affidamento e impegno di spesa per la fornitura di derrate alimentari e materiale di facile consumo per l'asilo nido di Via Mazzini alla Ditta M&amp;CO Srls  </t>
  </si>
  <si>
    <t>C.F 90010820885</t>
  </si>
  <si>
    <t>C.F.03309400541</t>
  </si>
  <si>
    <t>C.F 01549940896</t>
  </si>
  <si>
    <t>C.F.01492340896</t>
  </si>
  <si>
    <t>C.F. 01489270890</t>
  </si>
  <si>
    <t xml:space="preserve">Società Coop. Soc. "Arcobaleno" - comunità alloggio "Villa delle Ortensie" </t>
  </si>
  <si>
    <t xml:space="preserve">determine liquidazione: n.369 del 29/03/2018 gennaio/febbraio, 517 del 07/05/18 marzo/aprile, n.640 del 08/06/18 maggio, 886 del 08/08/18 luglio, n.949 del 07/09/18, n.1070 del 10/10/18, n.1232 del 27/11/18, n.27 del 21/01/19 giugno, n.51 del 24/01/19 novembre/dicembre </t>
  </si>
  <si>
    <t xml:space="preserve">ANNO RIFERIMENTO </t>
  </si>
  <si>
    <t>determine liquidazione: n.370 del 29/03/2018 gennaio/febbraio, n.516 del 07/05/2018 marzo/aprile, n.642 del 08/06/18 maggio, n.887 del 08/08/2018 luglio, n.948 del 07/09/18 settembre, n.1071 del 10/10/18 ottobre, n.1231 del 27/11/18 novembre/dicembre, n.26 del 21/01/19 giugno, n.52 del 24/01/19 novembre/dicembre</t>
  </si>
  <si>
    <t>ZDD271A72C</t>
  </si>
  <si>
    <t xml:space="preserve">Prosecuzione ricovero di madre e figlio minore presso la casa accoglienza per gestanti, ragazze madri e donne in difficoltà, facente capo alla Soc. Coop. Sociale "Sodalis Onlus" per il periodo 1  gennaio - 30 giugno 2019 </t>
  </si>
  <si>
    <t>SERVIZIO CIVILE UNIVERSALE 2019.APPROVAZIONE PROTOCOLLO D'INTESA</t>
  </si>
  <si>
    <t>delibera n.5 del 10/01/219; determina impegno n.299 del 03/04/2019, liquidazione n. del 07/05/2019</t>
  </si>
  <si>
    <t xml:space="preserve">Provincia religiosa M.M. del Carmelo Suore Miss.S.T.B.G. - Comunità alloggio "M. Crocifissa". </t>
  </si>
  <si>
    <t xml:space="preserve">Prosecuzione ricovero della minore B.F. presso la comunità alloggio "M. Crocifissa". Periodo gennaio 2019 al 30 giugno 2019 </t>
  </si>
  <si>
    <t>ZF8271196B</t>
  </si>
  <si>
    <t>determine impegno n.114 del 04/02/19 liquidazione: n.268 del 28/03/2019 gennaio/febbraio, n.320 del 09/04/2019 marzo</t>
  </si>
  <si>
    <t>determine impegno n.115 del 04/02/19 liquidazione: n.269 del 28/03/2019 gennaio/febbraio, n.321 del 09/04/2019 marzo</t>
  </si>
  <si>
    <t xml:space="preserve">RICOVERO DI  SEI DISABILI MENTALI  PRESSO LA COMUNITA' ALLOGGIO "NOI CI SIAMO" IN PACHINO. PERIODO 01/01/19  - 31/03/19   </t>
  </si>
  <si>
    <t>determina impegno n.93 del 04/02/19, determine liquidazione n.347 del 16/04/19</t>
  </si>
  <si>
    <t>Z2626F0063</t>
  </si>
  <si>
    <t>Z4727D3504</t>
  </si>
  <si>
    <t>determine liquidazione:   n. 871 del 03/08/2018, n. 1392 del 27/12/18, n.137 del 15/02/19, n.387 del 09/05/19</t>
  </si>
  <si>
    <t xml:space="preserve">LIQUIDAZIONE ALLA COMUNITÀ ALLOGGIO "NOI CI SIAMO" PER IL RICOVERO TEMPORANEO DEL SIG. G.V. E DELLA SIG.RA G.G., MESE DI AGOSTO 2018. CIG. </t>
  </si>
  <si>
    <t>Z1D24E5581</t>
  </si>
  <si>
    <t>determinazione impegno n. 983 del 17/09/18, determina liquidazione 388 del 09/05/19</t>
  </si>
  <si>
    <t>ZC728007CE</t>
  </si>
  <si>
    <t>LIQUIDAZIONE ALLA COOPERATIVA "SALIGARO" CONTRIBUTO EROGATO DALLA PREFETTURA PER L'ACCOGLIENZA DI MINORI STRANIERI NON ACCOMPAGNATI (MSNA) - II TRIMESTRE 2018.</t>
  </si>
  <si>
    <t>LIQUIDAZIONE FATTURA AL CENTRO VERERINARIO DEL DOTT. DE FRANCHIS</t>
  </si>
  <si>
    <t>LIQUIDAZIONE SOMMA ASSEGNATA DALLA PREFETTURA ALLA COOPERATIVA "SALIGARO", PER L'ACCOGLIENZA DI MINORI STRANIERI NON ACCOMPAGNATI (MSNA) - III TRIMESTRE 2018</t>
  </si>
  <si>
    <t>ZF92800598</t>
  </si>
  <si>
    <t xml:space="preserve">determinazione impegno  n.333 del 12/04/19 , determine liquidazione n.389 del 09/05/19, n.418 del 16/05/19 </t>
  </si>
  <si>
    <t>determinazione impegno n.332 del 12/04/2019,  determina liquidazione n.390 del 09/05/19</t>
  </si>
  <si>
    <t xml:space="preserve">
 Z4D272107D</t>
  </si>
  <si>
    <t xml:space="preserve">703772740B </t>
  </si>
  <si>
    <t xml:space="preserve">PROCEDURA COMPARATIVA PER IL CONFERIMENTO DI UN INCARICO DI REVISORE CONTABILE INDIPENDENTE, PER LA VERIFICA E CERTIFICAZIONE DELLE SPESE SOSTENUTE NELL'AMBITO DEL PROGETTO S.P.R.A.R., CATEGORIA ORDINARI, PER IL TRIENNIO 2017/19. </t>
  </si>
  <si>
    <t xml:space="preserve">• Dott. ssa Isabella Boselli Via Castiglione n. 22 Bologna;
• Dott. Donato Madaro Via Alcide De Gasperi n. 1 Avellino;
• ACG Auditing &amp; Consulting Group s.r.l. Via Annio Floriano n.7 Terni;
• Dott. Agatino Lipara Via Umberto n. 22 Catania;    
• Dott. Massimo Lucii Via Sarzanello n.226 Sarzana (SP);
</t>
  </si>
  <si>
    <t>LPRGTN63H24C351Q</t>
  </si>
  <si>
    <t>Dott. Agatino Lipara nato a Catania il 24/06/1963 ed ivi residente Via Umberto n.22.</t>
  </si>
  <si>
    <t xml:space="preserve">PROCEDURA APERTA PER L'INDIVIDUAZIONE DELL’ENTE ATTUATORE PER LA PROSECUZIONE DEL PROGETTO SPRAR, CATEGORIA ORDINARI,  PER IL TRIENNIO 2017/2019, DI CUI ALL’ART. 3, LETT. a), D.M. 10/08/2016, </t>
  </si>
  <si>
    <t xml:space="preserve">Associazione Stella Maris Sicilia </t>
  </si>
  <si>
    <t xml:space="preserve">C.F.97203740820 </t>
  </si>
  <si>
    <t xml:space="preserve">Soc. Coop. Soc. Stella Maris Sicilia </t>
  </si>
  <si>
    <t>7038049DC1</t>
  </si>
  <si>
    <t>PROCEDURA COMPARATIVA PER IL CONFERIMENTO DI UN INCARICO DI REVISORE CONTABILE INDIPENDENTE, PER LA VERIFICA E CERTIFICAZIONE DELLE SPESE SOSTENUTE NELL'AMBITO DEL PROGETTO S.P.R.A.R., CATEGORIA MSNA, PER IL TRIENNIO 2017/19</t>
  </si>
  <si>
    <t xml:space="preserve">• Dott. Vincenzo Calì Viale Aldo Moro n. 70 Pachino (SR);
• Dott. Graziano Covato Via F. Garrano n.1 Pachino (SR);
• Dott.ssa Rosa Mallia Via Plebiscito n. 121 Pachino (SR);
• Società  ACG Auditing &amp; Consulting Group s.r.l Via Annio Floriano n.7  Terni;
</t>
  </si>
  <si>
    <t>CLAVCN80E16F943H</t>
  </si>
  <si>
    <t>Dott. Vincenzo Calì, nato a Noto (SR) il 16/05/1980 e residente a Pachino (SR) Viale Aldo Moro n.70</t>
  </si>
  <si>
    <t>PROCEDURA APERTA PER L'INDIVIDUAZIONE DELL’ENTE ATTUATORE PER LA PROSECUZIONE DEL PROGETTO SPRAR, CATEGORIA MSNA,  PER IL TRIENNIO 2017/2019 DI CUI ALL’ART. 3, LETT. c), D.M. 10/08/2016</t>
  </si>
  <si>
    <t>ATI - 1 Associazione ONLUS “L’Albero della Vita”, C.F.  92010870894;
2 Coop. Sociale ONLUS “Saligaro”, – CF 01723320899; 
3 ARCI - Comitato Territoriale di  Siracusa, - C.F 93021690891.</t>
  </si>
  <si>
    <t>C.F 92010870894</t>
  </si>
  <si>
    <t xml:space="preserve">ATI - 1 Associazione ONLUS “L’Albero della Vita”, C.F.  92010870894;
3 ARCI - Comitato Territoriale di  Siracusa, - C.F 93021690891
</t>
  </si>
  <si>
    <t>determina liquidazione n.457 del 27/05/2019.</t>
  </si>
  <si>
    <t>RINNOVO RICOVERO PRESSO LA COMUNITA' ALLOGGIO "VILLA MICHELE" IN ROSOLINI DEL DISABILE ADULTO R.C. PER IL PERIODO 01/01/2019 - 31/12/2019. IMPEGNO DI SPESA E APPROVAZIONE CONVENZIONE</t>
  </si>
  <si>
    <t>Z892746614</t>
  </si>
  <si>
    <t>ASSUNZIONE DELL’IMPEGNO DI SPESA  AD INTEGRAZIONE DI QUELLO ASSUNTO CON DETERMINAZIONE N. 194 DEL 28/02/2019 PER IL RICOVERO DEL DISABILE R.C. PRESSO LA COMUNITA’ ALLOGGIO VILLA MICHELE IN ROSOLINI”</t>
  </si>
  <si>
    <t>ZBD2890D0E</t>
  </si>
  <si>
    <t>ASSUNZIONE DELL’IMPEGNO DI SPESA AD INTEGRAZIONE DI QUELLO ASSUNTO CON DETERMINAZIONE N. 93 DEL 04/02/2019 PER IL RICOVERO DI SEI DISABILI PRESSO LA COMUNITA’ ALLOGGIO “NOI CI SIAMO” IN PACHINO”</t>
  </si>
  <si>
    <t>Z592890C93</t>
  </si>
  <si>
    <t>PROSECUZIONE RICOVERO DI UN DISABILE PRESSO LA COMUNITA’ ALLOGGIO “VILLA DELLE ORTENSIE” IN FLORIDIA GESTITA DALLA SOC. COOP. SOC. “ARCOBALENO” PER IL PERIODO 01/01/2019 – 30/06/2019. IMPEGNO DI SPESA PER IL PRIMO SEMESTRE E APPROVAZIONE CONVENZIONE PER L’ANNO 2019</t>
  </si>
  <si>
    <t>Z5B28BACBC</t>
  </si>
  <si>
    <t>ASSOCIAZIONE "SNOOPY"</t>
  </si>
  <si>
    <t>C.F. 01723320899</t>
  </si>
  <si>
    <t>COOP. SOC. ONLUS "SALIGARO" - COMUNITÀ ALLOGGIO  "EMANUELE"</t>
  </si>
  <si>
    <t xml:space="preserve"> CENTRO VERERINARIO DEL DOTT. DE FRANCHIS</t>
  </si>
  <si>
    <t>determina impegno e liquidazione n. 511 del 14/06/2019</t>
  </si>
  <si>
    <t>Z9928C7CA3</t>
  </si>
  <si>
    <t>IMPEGNO DI SPESA PER IL SERVIZIO RESO DALL'ASSOCIAZIONE "SNOOPY" E CONTESTUALE LIQUIDAZIONE.</t>
  </si>
  <si>
    <t>PROSECUZIONE RICOVERO DI SETTE DISABILI PRESSO QUATTRO COMUNITA' ALLOGGIO GESTITE DALLA COOPERATIVA SOCIALE BEAUTIFUL DAYS PER IL PERIODO 01/01/2019 30/06/2019. IMPEGNO DI SPESA PER IL PRIMO SEMESTRE E APPROVAZIONE CONVENZIONE PER LANNO 2019.</t>
  </si>
  <si>
    <t>RICOVERO DI SETTE DISABILI MENTALI PRESSO LA COMUNITA' ALLOGGIO "NOI CI SIAMO" IN PACHINO PER IL PERIODO 01/04/19 30/06/2019. IMPEGNO DI SPESA ED APPROVAZIONE CONVENZIONE PER IL PERIODO APRILE 2019 - DICEMBRE 2019</t>
  </si>
  <si>
    <t>Z3C28C7C15</t>
  </si>
  <si>
    <t xml:space="preserve">IMPEGNO DI SPESA PER IL SERVIZIO RESO DALLA CLINICA VETERINARIA SAN BERNARDO DEL DOTT. SALVATORE CARNEMOLLA E CONTESTUALE LIQUIDAZIONE </t>
  </si>
  <si>
    <t>CLINICA VETERINARIA SAN BERNARDO DEL DOTT. SALVATORE CARNEMOLLA</t>
  </si>
  <si>
    <t xml:space="preserve">n.516 del 14-06-2019 </t>
  </si>
  <si>
    <t>ASSUNZIONE DELL'IMPEGNO DI SPESA AD INTEGRAZIONE DI QUELLO ASSUNTO CON DETERMINAZIONE N. 179 DEL 25/02/2019 PER IL RICOVERO DELLA SIGNORA R.C. PRESSO LA COMUNITA ALLOGGIO "NOI CI SIAMO" IN PACHINO.</t>
  </si>
  <si>
    <t xml:space="preserve"> DITTA SCAFFIDI PAOLO</t>
  </si>
  <si>
    <t>Z0228C7B28</t>
  </si>
  <si>
    <t xml:space="preserve">IMPEGNO DI SPESA PER IL SERVIZIO RESO DALLA DITTA SCAFFIDI PAOLO E CONTESTUALE LIQUIDAZIONE </t>
  </si>
  <si>
    <t>determina impegno e liquidazione n. 519 del 14/06/19</t>
  </si>
  <si>
    <t>ZCB28BA996</t>
  </si>
  <si>
    <t>RICOVERO DISABILE R.C. PRESSO LA COMUNITA' ALLOGGIO NOI CI SIAMO DI PACHINO PER IL PERIODO 15 GENNAIO 2019 31 MARZO 2019. IMPEGNO DI SPESA.</t>
  </si>
  <si>
    <t xml:space="preserve"> 15/01/2019</t>
  </si>
  <si>
    <t xml:space="preserve">179 del 25-02-2019 </t>
  </si>
  <si>
    <t>Z77273954A</t>
  </si>
  <si>
    <t>79336585B1</t>
  </si>
  <si>
    <t>7936907ED7</t>
  </si>
  <si>
    <t xml:space="preserve">Cooperativa Sociale "Genesis" </t>
  </si>
  <si>
    <t>7833034823</t>
  </si>
  <si>
    <t xml:space="preserve">LIQUIDAZIONE ALLA COOPERATIVA SOCIALE "GENESIS" PER IL RICOVERO DI MADRE E DEI 3 FIGLI MINORI. </t>
  </si>
  <si>
    <t>PROSECUZIONE RICOVERO DI DUE DISABILI PRESSO LA COMUNITA' ALLOGGIO "VILLA ELENA" IN CASSIBILE PER IL PERIODO 01/01/2019 30/06/2019. IMPEGNO DI SPESA PER IL PRIMO SEMESTRE E APPROVAZIONE CONVENZIONE PER LANNO 2019</t>
  </si>
  <si>
    <t xml:space="preserve">delibera G.M. 152 del 18/10/2018;                determina impegno n.1127 del 30/10/2018; determina impegno n.1408 del 31/12/2018; determina affidamento  n.6 del 16/01/2019, 577 del 01/07/19         </t>
  </si>
  <si>
    <t>Z9F28F83D8</t>
  </si>
  <si>
    <t>determina impegno n. 301 del 04/04/2019, determina liquidazione n.555 (gennaio), n.565 (febbraio), 566 (marzo), n.567 (aprile), 568(maggio) del 28/06/19    n.623 del 16/07/19 (giugno)</t>
  </si>
  <si>
    <t>LIQUIDAZIONE ALL'ASSOCIAZIONE LA GARDENIA, CUI FA CAPO LA COMUNITA ALLOGGIO "VILLA SALVATORE" DI MELILLI PER LA RETTA DI RICOVERO DEL DISABILE T. C. - PERIODO 01/08/2017 - 28/11/2018.</t>
  </si>
  <si>
    <t>determine impegno n. 1442 del 30/12/2016 e . 343 del 26/03/2018, determina liquidazione 636 del 18/07/19</t>
  </si>
  <si>
    <t xml:space="preserve">ASSOCIAZIONE LA GARDENIA - COMUNITA' ALLOGGIO "VILLA SALVATORE" DI MELILLI </t>
  </si>
  <si>
    <t>determina affidamento n.1088 del 15/10/2018; determine liquidazione n. 207 del 05/02/19, n.298 del 03/04/19, n.450 del 23/05/19, n.570 del 28/06/19, n.685 del 08/08/19</t>
  </si>
  <si>
    <t>detewrmina impegno n.159 del 18/02/2019, liquidazione n.483,n.484 e n.485 del 10/06/19 mesi gennaio, febbraio e marzo, n.412 del 14/05/19 aprile, n.574 del 28/06/19 maggio, n. 691 del 09/08/19</t>
  </si>
  <si>
    <t xml:space="preserve">determina impegno n.517 del 14-06-2019, determina liquidazione n. 699 del 14/08/19 </t>
  </si>
  <si>
    <t>Z072426847</t>
  </si>
  <si>
    <t xml:space="preserve">Prosecuzione ricovero di madre e figlio minore presso la casa accoglienza per gestanti, ragazze madri e donne in difficoltà, facente capo alla Soc. Coop. Sociale "Sodalis Onlus" per il periodo 1 Luglio - 31 dicembre 2018 </t>
  </si>
  <si>
    <t xml:space="preserve">
Z9B24267F8 </t>
  </si>
  <si>
    <t xml:space="preserve">determina impegno n.714 del 29/06/18;                         determine liquidazione:                   n.1280 del 07/12/18 luglio,                      n.1281 del 07/12/18 agosto,                           n. 1282 del 07/12/18 settembre, nn.176, 177 e 178 del 25/02/19 ottobre, novembre e dicembre.               </t>
  </si>
  <si>
    <t>ZB523F480D</t>
  </si>
  <si>
    <t xml:space="preserve">
Impegno e affidamento alla ditta Impera Giacomo per la fornitura e la messa in opera di un condizionatore da 1200 BTU per l'ufficio Welfare Lo  </t>
  </si>
  <si>
    <t>MPRGCM56A18G211M</t>
  </si>
  <si>
    <t xml:space="preserve">ditta Impera Giacomo </t>
  </si>
  <si>
    <t xml:space="preserve">
€ 1.171,00 </t>
  </si>
  <si>
    <t>determinazione impegno affidamento n.666 del 19/06/2018; determina liquidazione n.11 del 21/01/19</t>
  </si>
  <si>
    <t>ZDC264BEB9</t>
  </si>
  <si>
    <t>determina impegno n.1352 del 14/12/18; determina liquidazione n.89 del 04/02/19;</t>
  </si>
  <si>
    <t>Z6C2666D5B</t>
  </si>
  <si>
    <t xml:space="preserve">Ricovero della minore B.F. presso la comunità alloggio "M. Crocifissa". Periodo dal 30 novembre 2018 al 31 Dicembre 2018 </t>
  </si>
  <si>
    <t xml:space="preserve">
€ 1.920,00 </t>
  </si>
  <si>
    <t>detewrmina impegno n.1378 del 24/12/18, liquidazione n.156 del 18/02/19 novembre/dicembre</t>
  </si>
  <si>
    <t>L'IQUIDAZIONE ALL'ASSOCIAZIONE UNIONE EX ALLIEVE DELLA F.M.A. "MADRE MAZZARELLA" DI PACHINO. PROGETTO DENOMINATO DALLA PERIFERIA AL CENTRO.</t>
  </si>
  <si>
    <t>ASSOCIAZIONE UNIONE EX ALLIEVE DELLA F.M.A. "MADRE MAZZARELLA" DI PACHINO</t>
  </si>
  <si>
    <t>RINNOVO RICOVERO PRESSO LA COMUNITA' ALLOGGIO "VILLA MICHELE" DI ROSOLINI DEL DISABILE ADULTO R.C. PER IL PERIODO 01/01/18 31/12/18.IMPEGNO DI SPESA E APPROVAZIONE CONVENZIONE</t>
  </si>
  <si>
    <t>determina del IV Settore n. 357 del 27/03/2018; determina liquidazione n.901 del 16/08/18, n.25 del 21/01/19 luglio/agosto/settembre e n.29 del 21/01/19 ottobre/novembre/dicembre</t>
  </si>
  <si>
    <t xml:space="preserve">Prosecuzione ricovero di un disabile presso la comunità alloggio "Villa delle Ortensie" in Solarino  </t>
  </si>
  <si>
    <t>determinazione impegno: n. 1445 del 30/12/16 e n.364 del 27/03/18;determina liquidazione n.30 del 21/01/19 settembre17/dicembre18</t>
  </si>
  <si>
    <t>PROSECUZIONE RICOVERO  PRESSO LA COMUNITA' ALLOGGIO VILLA "ELENA" DI CASSIBILE DEI DISABILI ADULTI O.S. E D.P.A.   IMPEGNO DI SPESA E APPROVAZIONE CONVENZIONE</t>
  </si>
  <si>
    <t>CF. 01813160890</t>
  </si>
  <si>
    <t xml:space="preserve">ASSOCIAZIONE ONLUS FENICIA - VILLA ELENA </t>
  </si>
  <si>
    <t xml:space="preserve"> determine liquidazione n. 711 del 29/06/18, n.712 del 29/06/18, n.993 del 21/09/18, 1241 del 28/11/18, n.180 del 25/02/19  agosto e n.181 del 25/02/19 novembre/dicembre</t>
  </si>
  <si>
    <t>PROSECUZIONE RICOVERO DI CINQUE DISABILI  PRESSO TRE COMUNITA' ALLOGGIO GESTITE DALLA COOP. SOC. SOCIALE BEAUTIFUL DAJS PER L'ANNO 2018. IMPEGNO DI SPESA E APPROVAZIONE CONVENZIONE</t>
  </si>
  <si>
    <t>determine liquidazione n.773, n.779, n.781, n. 782 e n. 784 del 25/07/18 gennaio/giugno; n.1159, n.1160, n.1161, n.1162 e n.1163 del 09/11/18  luglio/dicembre; n.1164 del 09/11/18 giugno/dicembre; n.1200, n.1201, n.1202, 1203, e n.1204 del 21/11/18, n.1224 del 26/11/18, n.1248, n.1249 e 1259 del 3/12/18   settembre/ottobre; n.1339, n.1340, n.1341, n.1346, n.1347 e n.1349 del 14/12/18  novembre, n.54 e n. 55 del 24/01/2019 dicembre, n. 87 del 04/02/19</t>
  </si>
  <si>
    <t xml:space="preserve">RICOVERO DI DISABILI MENTALI  PRESSO LA COMUNITA' ALLOGGIO "NOI CI SIAMO" IN PACHINO.   </t>
  </si>
  <si>
    <t xml:space="preserve">determine liquidazione:  n.639 del 08/06/18 gennaio/aprile, n.1166 del 09/11/18, n.1209 e n.1210 del 22/11/18, n.1220 del 26/11/18, n.1351 del 14/12/18, n.1359 del 1812/18, n.88 del 04/02/19, n.206 del 05/03/19 </t>
  </si>
  <si>
    <t>Anch’io c’entro il mondo”. Impegno di spesa e approvazione schema di convenzione all’associazione onlus “Agape” per una annualità”</t>
  </si>
  <si>
    <t>C.F. 92004400898</t>
  </si>
  <si>
    <t>ASSOCIAZIONE "AGAPE"</t>
  </si>
  <si>
    <t>determina impegno n.1420 del 19/12/2017; determine liquidazione: n.807 del 26/07/18 gennaio/febbraio, n.974 del 14/09/2018 marzo, n.1342 aprile, n.1343 maggio, n.1344 giugno, n.1345 del 14/12/2018 luglio/agosto, n.157 del 18/02/19 settembre/ottobre, n.158 del 18/02/19 novembre/dicembre.</t>
  </si>
  <si>
    <t>determinazione impegno n. 482 del 10/06/2019, determina liquidazione n.700 del 14/08/19</t>
  </si>
  <si>
    <t>determina impegno n.515 del 14-06-2019, determina liquidazione n. 701 del 14/08/19</t>
  </si>
  <si>
    <t>determina impegno 508 del 13/06/2019, determina liquidazione n. 722 del 30/08/19</t>
  </si>
  <si>
    <t>determina impegno n.512 del 14/06/19, determina liquidazione n. 723, n.724, n.725, del 30/08/19, n.731 del 02/09/19</t>
  </si>
  <si>
    <t>determina impegno n. 194 del 28/02/19, determina liquidazione n. 785 e n.786 del 24/09/19</t>
  </si>
  <si>
    <t>determina impegno n. 239 del 15/03/2019;                         determine liquidazione:                   n.451 del 23/05/19 gennaio, n.452 del 23/05/19 febbraio, n.486 del 10/06/19 marzo, n.487 del 10/06/19, n. 888 e n. 889 del 29/10/19</t>
  </si>
  <si>
    <t xml:space="preserve">determina affidamento n. 959 del 12/09/18, n.90 del 04/02/19, n.595 del 09/07/2019, n.909 del 06/11/19, n.909 del 06/11/19 </t>
  </si>
  <si>
    <t>ZC42A37E23</t>
  </si>
  <si>
    <t>IMPEGNO E LIQUIDAZIONE FATTURA ALL’AS.SO.D. ONLUS PER LA FORMAZIONE DEI VOLONTARI DI SERVIZIO CIVILE NAZIONALE 2018</t>
  </si>
  <si>
    <t>determina impegno e liquidazione n. 927 del 12/11/19</t>
  </si>
  <si>
    <t>determina impegno n.590 del 05/07/2019, n. 974 del 29/11/19</t>
  </si>
  <si>
    <t>CF. 01531620894</t>
  </si>
  <si>
    <t>determina liquidazione: n. 692 del 09/08/19 III acconto 2018, n.976 del 29/11/19 I acconto 2019.</t>
  </si>
  <si>
    <t>determine liquidazione: n.883 del 06/08/18 luglio,  n.951 del 07/09/18   agosto,                   n.1064 del 09/10/18 settembre, n.1173 del 16/11/18 ottobre, n.1283 del 07/12/18 novembre, n.24 del 21/01/19  dicembre.</t>
  </si>
  <si>
    <t>determina impegno n.160 del 18/02/2019;determina liquidazione 296 del 03/04/2019 gennaio/febbraio, n.310 del 08/04/2019 marzo, n.400 del 13/05/19 aprile, n.569 del 28/06/19 maggio, n.596 del 09/07/19 giugno</t>
  </si>
  <si>
    <t xml:space="preserve">Prosecuzione ricovero di madre e figli minori Cooperativa Sociale "Genesis" per il periodo dal 1° al 31 dicembre 2018. </t>
  </si>
  <si>
    <t>determina liquidazione 78 del 28/01/19</t>
  </si>
  <si>
    <t>determina liquidazione n. 280 del 29/03/19, n.867 del 23/10/19</t>
  </si>
  <si>
    <t>determina liquidazionin.223 dsel 12/03/19,  n.518 del 14/06/19, 743 del 05/09/19</t>
  </si>
  <si>
    <t>liquidazione: n.460  del 29/05/2019 acconto saldo 2018,  n. 721 del 29/08/19 saldo 2018,, n.797 del 30/09/19 1° acconto 2019</t>
  </si>
  <si>
    <t>determina liquidazione n.393 del 09/05/19,  n.465 del 31/05/19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</si>
</sst>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&quot;€&quot;\ #,##0.00"/>
    <numFmt numFmtId="165" formatCode="yyyy\-mm\-dd"/>
  </numFmts>
  <fonts count="19">
    <font>
      <sz val="10"/>
      <name val="Arial"/>
    </font>
    <font>
      <sz val="8"/>
      <name val="Arial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b/>
      <sz val="10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alibri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05E9A"/>
      </left>
      <right style="medium">
        <color rgb="FF305E9A"/>
      </right>
      <top style="medium">
        <color rgb="FF305E9A"/>
      </top>
      <bottom style="medium">
        <color rgb="FF305E9A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9" fontId="0" fillId="0" borderId="0" xfId="0" applyNumberFormat="1"/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1"/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textRotation="255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49" fontId="14" fillId="0" borderId="0" xfId="0" applyNumberFormat="1" applyFont="1" applyAlignment="1" applyProtection="1">
      <alignment vertical="center" wrapText="1"/>
      <protection locked="0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164" fontId="11" fillId="0" borderId="0" xfId="0" applyNumberFormat="1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 wrapText="1"/>
    </xf>
    <xf numFmtId="8" fontId="11" fillId="0" borderId="0" xfId="0" applyNumberFormat="1" applyFont="1" applyAlignment="1">
      <alignment horizontal="center" vertical="center" wrapText="1"/>
    </xf>
    <xf numFmtId="49" fontId="11" fillId="0" borderId="0" xfId="0" quotePrefix="1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 wrapText="1"/>
    </xf>
    <xf numFmtId="49" fontId="11" fillId="0" borderId="0" xfId="0" applyNumberFormat="1" applyFont="1" applyAlignment="1" applyProtection="1">
      <alignment horizontal="center" vertical="top" wrapText="1"/>
      <protection locked="0"/>
    </xf>
    <xf numFmtId="164" fontId="15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" fontId="1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49" fontId="15" fillId="0" borderId="0" xfId="0" applyNumberFormat="1" applyFont="1" applyAlignment="1" applyProtection="1">
      <alignment horizontal="left" vertical="top" wrapText="1"/>
      <protection locked="0"/>
    </xf>
    <xf numFmtId="49" fontId="17" fillId="0" borderId="0" xfId="0" applyNumberFormat="1" applyFont="1" applyAlignment="1" applyProtection="1">
      <alignment horizontal="left" vertical="center" wrapText="1"/>
      <protection locked="0"/>
    </xf>
    <xf numFmtId="0" fontId="18" fillId="0" borderId="0" xfId="0" applyFont="1"/>
    <xf numFmtId="49" fontId="11" fillId="0" borderId="0" xfId="0" applyNumberFormat="1" applyFont="1" applyAlignment="1" applyProtection="1">
      <alignment horizontal="center" vertical="center" wrapText="1"/>
      <protection locked="0"/>
    </xf>
    <xf numFmtId="8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 applyProtection="1">
      <alignment horizontal="center" vertical="center" wrapText="1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onasud.org/pachino/de/attachment.php?serialDocumento=005ZSO020182L" TargetMode="External"/><Relationship Id="rId13" Type="http://schemas.openxmlformats.org/officeDocument/2006/relationships/hyperlink" Target="http://www.zonasud.org/pachino/de/attachment.php?serialDocumento=005ZSO020182L" TargetMode="External"/><Relationship Id="rId18" Type="http://schemas.openxmlformats.org/officeDocument/2006/relationships/hyperlink" Target="http://www.zonasud.org/pachino/de/attachment.php?serialDocumento=005ZSO020182L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zonasud.org/pachino/de/attachment.php?serialDocumento=005ZSO020182L" TargetMode="External"/><Relationship Id="rId21" Type="http://schemas.openxmlformats.org/officeDocument/2006/relationships/hyperlink" Target="http://www.zonasud.org/pachino/de/attachment.php?serialDocumento=005ZSO020182L" TargetMode="External"/><Relationship Id="rId7" Type="http://schemas.openxmlformats.org/officeDocument/2006/relationships/hyperlink" Target="http://www.zonasud.org/pachino/de/attachment.php?serialDocumento=005ZSO020182L" TargetMode="External"/><Relationship Id="rId12" Type="http://schemas.openxmlformats.org/officeDocument/2006/relationships/hyperlink" Target="http://www.zonasud.org/pachino/de/attachment.php?serialDocumento=005ZSO020182L" TargetMode="External"/><Relationship Id="rId17" Type="http://schemas.openxmlformats.org/officeDocument/2006/relationships/hyperlink" Target="http://www.zonasud.org/pachino/de/attachment.php?serialDocumento=005ZSO020182L" TargetMode="External"/><Relationship Id="rId25" Type="http://schemas.openxmlformats.org/officeDocument/2006/relationships/hyperlink" Target="http://www.zonasud.org/pachino/de/attachment.php?serialDocumento=005ZSO020182L" TargetMode="External"/><Relationship Id="rId2" Type="http://schemas.openxmlformats.org/officeDocument/2006/relationships/hyperlink" Target="http://www.zonasud.org/pachino/de/attachment.php?serialDocumento=005ZSO020182L" TargetMode="External"/><Relationship Id="rId16" Type="http://schemas.openxmlformats.org/officeDocument/2006/relationships/hyperlink" Target="http://www.zonasud.org/pachino/de/attachment.php?serialDocumento=005ZSO020182L" TargetMode="External"/><Relationship Id="rId20" Type="http://schemas.openxmlformats.org/officeDocument/2006/relationships/hyperlink" Target="http://www.zonasud.org/pachino/de/attachment.php?serialDocumento=005ZSO020182L" TargetMode="External"/><Relationship Id="rId1" Type="http://schemas.openxmlformats.org/officeDocument/2006/relationships/hyperlink" Target="http://www.zonasud.org/pachino/de/attachment.php?serialDocumento=005ZSO020182L" TargetMode="External"/><Relationship Id="rId6" Type="http://schemas.openxmlformats.org/officeDocument/2006/relationships/hyperlink" Target="http://www.zonasud.org/pachino/de/attachment.php?serialDocumento=005ZSO020182L" TargetMode="External"/><Relationship Id="rId11" Type="http://schemas.openxmlformats.org/officeDocument/2006/relationships/hyperlink" Target="http://www.zonasud.org/pachino/de/attachment.php?serialDocumento=005ZSO020182L" TargetMode="External"/><Relationship Id="rId24" Type="http://schemas.openxmlformats.org/officeDocument/2006/relationships/hyperlink" Target="http://www.zonasud.org/pachino/de/attachment.php?serialDocumento=005ZSO020182L" TargetMode="External"/><Relationship Id="rId5" Type="http://schemas.openxmlformats.org/officeDocument/2006/relationships/hyperlink" Target="http://www.zonasud.org/pachino/de/attachment.php?serialDocumento=005ZSO020182L" TargetMode="External"/><Relationship Id="rId15" Type="http://schemas.openxmlformats.org/officeDocument/2006/relationships/hyperlink" Target="http://www.zonasud.org/pachino/de/attachment.php?serialDocumento=005ZSO020182L" TargetMode="External"/><Relationship Id="rId23" Type="http://schemas.openxmlformats.org/officeDocument/2006/relationships/hyperlink" Target="http://www.zonasud.org/pachino/de/attachment.php?serialDocumento=005ZSO020182L" TargetMode="External"/><Relationship Id="rId10" Type="http://schemas.openxmlformats.org/officeDocument/2006/relationships/hyperlink" Target="http://www.zonasud.org/pachino/de/attachment.php?serialDocumento=005ZSO020182L" TargetMode="External"/><Relationship Id="rId19" Type="http://schemas.openxmlformats.org/officeDocument/2006/relationships/hyperlink" Target="http://www.zonasud.org/pachino/de/attachment.php?serialDocumento=005ZSO020182L" TargetMode="External"/><Relationship Id="rId4" Type="http://schemas.openxmlformats.org/officeDocument/2006/relationships/hyperlink" Target="http://www.zonasud.org/pachino/de/attachment.php?serialDocumento=005ZSO020182L" TargetMode="External"/><Relationship Id="rId9" Type="http://schemas.openxmlformats.org/officeDocument/2006/relationships/hyperlink" Target="http://www.zonasud.org/pachino/de/attachment.php?serialDocumento=005ZSO020182L" TargetMode="External"/><Relationship Id="rId14" Type="http://schemas.openxmlformats.org/officeDocument/2006/relationships/hyperlink" Target="http://www.zonasud.org/pachino/de/attachment.php?serialDocumento=005ZSO020182L" TargetMode="External"/><Relationship Id="rId22" Type="http://schemas.openxmlformats.org/officeDocument/2006/relationships/hyperlink" Target="http://www.zonasud.org/pachino/de/attachment.php?serialDocumento=005ZSO020182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="76" zoomScaleNormal="76" workbookViewId="0">
      <pane ySplit="1" topLeftCell="A51" activePane="bottomLeft" state="frozen"/>
      <selection pane="bottomLeft" sqref="A1:XFD53"/>
    </sheetView>
  </sheetViews>
  <sheetFormatPr defaultRowHeight="12.75"/>
  <cols>
    <col min="1" max="1" width="16.7109375" style="2" customWidth="1"/>
    <col min="2" max="2" width="4.28515625" style="1" hidden="1" customWidth="1"/>
    <col min="3" max="3" width="17" style="2" customWidth="1"/>
    <col min="4" max="4" width="14.42578125" style="2" customWidth="1"/>
    <col min="5" max="5" width="20.7109375" style="53" customWidth="1"/>
    <col min="6" max="6" width="21.7109375" style="2" customWidth="1"/>
    <col min="7" max="7" width="20.42578125" customWidth="1"/>
    <col min="8" max="8" width="20.85546875" style="2" customWidth="1"/>
    <col min="9" max="9" width="19.85546875" customWidth="1"/>
    <col min="10" max="10" width="19.28515625" customWidth="1"/>
    <col min="11" max="11" width="21.28515625" customWidth="1"/>
    <col min="12" max="12" width="20.28515625" customWidth="1"/>
    <col min="13" max="13" width="22" customWidth="1"/>
    <col min="14" max="14" width="19.28515625" customWidth="1"/>
    <col min="15" max="15" width="25.5703125" customWidth="1"/>
    <col min="16" max="16" width="16.5703125" customWidth="1"/>
  </cols>
  <sheetData>
    <row r="1" spans="1:16" ht="93" customHeight="1">
      <c r="A1" s="12" t="s">
        <v>0</v>
      </c>
      <c r="B1" s="13" t="s">
        <v>7</v>
      </c>
      <c r="C1" s="14" t="s">
        <v>2</v>
      </c>
      <c r="D1" s="15" t="s">
        <v>3</v>
      </c>
      <c r="E1" s="47" t="s">
        <v>6</v>
      </c>
      <c r="F1" s="16" t="s">
        <v>1</v>
      </c>
      <c r="G1" s="18" t="s">
        <v>20</v>
      </c>
      <c r="H1" s="14" t="s">
        <v>8</v>
      </c>
      <c r="I1" s="15" t="s">
        <v>9</v>
      </c>
      <c r="J1" s="15" t="s">
        <v>18</v>
      </c>
      <c r="K1" s="15" t="s">
        <v>4</v>
      </c>
      <c r="L1" s="15" t="s">
        <v>5</v>
      </c>
      <c r="M1" s="15" t="s">
        <v>14</v>
      </c>
      <c r="N1" s="17" t="s">
        <v>19</v>
      </c>
      <c r="O1" s="17" t="s">
        <v>15</v>
      </c>
      <c r="P1" s="15" t="s">
        <v>66</v>
      </c>
    </row>
    <row r="2" spans="1:16" ht="171" customHeight="1">
      <c r="A2" s="36" t="s">
        <v>80</v>
      </c>
      <c r="B2" s="21"/>
      <c r="C2" s="34" t="s">
        <v>17</v>
      </c>
      <c r="D2" s="34" t="s">
        <v>16</v>
      </c>
      <c r="E2" s="45" t="s">
        <v>70</v>
      </c>
      <c r="F2" s="19" t="s">
        <v>12</v>
      </c>
      <c r="G2" s="22"/>
      <c r="H2" s="19" t="s">
        <v>59</v>
      </c>
      <c r="I2" s="34" t="s">
        <v>39</v>
      </c>
      <c r="J2" s="35">
        <v>4500</v>
      </c>
      <c r="K2" s="32"/>
      <c r="L2" s="32"/>
      <c r="M2" s="35">
        <v>4500</v>
      </c>
      <c r="N2" s="23" t="s">
        <v>71</v>
      </c>
      <c r="O2" s="11" t="s">
        <v>22</v>
      </c>
      <c r="P2" s="10">
        <v>2019</v>
      </c>
    </row>
    <row r="3" spans="1:16" ht="171" customHeight="1">
      <c r="A3" s="36" t="s">
        <v>199</v>
      </c>
      <c r="B3" s="21"/>
      <c r="C3" s="34" t="s">
        <v>17</v>
      </c>
      <c r="D3" s="34" t="s">
        <v>16</v>
      </c>
      <c r="E3" s="45" t="s">
        <v>200</v>
      </c>
      <c r="F3" s="19" t="s">
        <v>12</v>
      </c>
      <c r="G3" s="22"/>
      <c r="H3" s="19" t="s">
        <v>59</v>
      </c>
      <c r="I3" s="34" t="s">
        <v>39</v>
      </c>
      <c r="J3" s="35">
        <v>2000</v>
      </c>
      <c r="K3" s="32"/>
      <c r="L3" s="32"/>
      <c r="M3" s="35">
        <v>2000</v>
      </c>
      <c r="N3" s="23" t="s">
        <v>201</v>
      </c>
      <c r="O3" s="11" t="s">
        <v>22</v>
      </c>
      <c r="P3" s="10">
        <v>2018</v>
      </c>
    </row>
    <row r="4" spans="1:16" ht="171" customHeight="1">
      <c r="A4" s="37" t="s">
        <v>51</v>
      </c>
      <c r="B4" s="22"/>
      <c r="C4" s="34" t="s">
        <v>17</v>
      </c>
      <c r="D4" s="34" t="s">
        <v>16</v>
      </c>
      <c r="E4" s="48" t="s">
        <v>52</v>
      </c>
      <c r="F4" s="19" t="s">
        <v>11</v>
      </c>
      <c r="G4" s="26" t="s">
        <v>53</v>
      </c>
      <c r="H4" s="19" t="s">
        <v>60</v>
      </c>
      <c r="I4" s="34" t="s">
        <v>53</v>
      </c>
      <c r="J4" s="38">
        <v>186973.99</v>
      </c>
      <c r="K4" s="32"/>
      <c r="L4" s="32"/>
      <c r="M4" s="35">
        <v>138087.88</v>
      </c>
      <c r="N4" s="23" t="s">
        <v>81</v>
      </c>
      <c r="O4" s="11" t="s">
        <v>22</v>
      </c>
      <c r="P4" s="10">
        <v>2018</v>
      </c>
    </row>
    <row r="5" spans="1:16" ht="171" customHeight="1">
      <c r="A5" s="29" t="s">
        <v>158</v>
      </c>
      <c r="B5" s="28"/>
      <c r="C5" s="34" t="s">
        <v>17</v>
      </c>
      <c r="D5" s="34" t="s">
        <v>16</v>
      </c>
      <c r="E5" s="45" t="s">
        <v>159</v>
      </c>
      <c r="F5" s="19" t="s">
        <v>12</v>
      </c>
      <c r="G5" s="22"/>
      <c r="H5" s="19" t="s">
        <v>61</v>
      </c>
      <c r="I5" s="33" t="s">
        <v>33</v>
      </c>
      <c r="J5" s="27">
        <v>15806.49</v>
      </c>
      <c r="K5" s="32">
        <v>43282</v>
      </c>
      <c r="L5" s="32">
        <v>43465</v>
      </c>
      <c r="M5" s="35">
        <v>15051.8</v>
      </c>
      <c r="N5" s="23" t="s">
        <v>205</v>
      </c>
      <c r="O5" s="11" t="s">
        <v>22</v>
      </c>
      <c r="P5" s="10">
        <v>2018</v>
      </c>
    </row>
    <row r="6" spans="1:16" ht="182.45" customHeight="1">
      <c r="A6" s="29" t="s">
        <v>68</v>
      </c>
      <c r="B6" s="28"/>
      <c r="C6" s="34" t="s">
        <v>17</v>
      </c>
      <c r="D6" s="34" t="s">
        <v>16</v>
      </c>
      <c r="E6" s="45" t="s">
        <v>69</v>
      </c>
      <c r="F6" s="19" t="s">
        <v>12</v>
      </c>
      <c r="G6" s="22"/>
      <c r="H6" s="19" t="s">
        <v>61</v>
      </c>
      <c r="I6" s="33" t="s">
        <v>33</v>
      </c>
      <c r="J6" s="27">
        <v>15671.04</v>
      </c>
      <c r="K6" s="32">
        <v>43466</v>
      </c>
      <c r="L6" s="32">
        <v>43646</v>
      </c>
      <c r="M6" s="35">
        <v>14924.8</v>
      </c>
      <c r="N6" s="23" t="s">
        <v>206</v>
      </c>
      <c r="O6" s="11" t="s">
        <v>22</v>
      </c>
      <c r="P6" s="10">
        <v>2019</v>
      </c>
    </row>
    <row r="7" spans="1:16" ht="182.45" customHeight="1">
      <c r="A7" s="29" t="s">
        <v>160</v>
      </c>
      <c r="B7" s="28"/>
      <c r="C7" s="34" t="s">
        <v>17</v>
      </c>
      <c r="D7" s="34" t="s">
        <v>16</v>
      </c>
      <c r="E7" s="45" t="s">
        <v>56</v>
      </c>
      <c r="F7" s="19" t="s">
        <v>12</v>
      </c>
      <c r="G7" s="22"/>
      <c r="H7" s="19" t="s">
        <v>23</v>
      </c>
      <c r="I7" s="34" t="s">
        <v>32</v>
      </c>
      <c r="J7" s="27">
        <v>27600</v>
      </c>
      <c r="K7" s="32">
        <v>43282</v>
      </c>
      <c r="L7" s="32">
        <v>43465</v>
      </c>
      <c r="M7" s="35">
        <v>27600</v>
      </c>
      <c r="N7" s="23" t="s">
        <v>161</v>
      </c>
      <c r="O7" s="11" t="s">
        <v>22</v>
      </c>
      <c r="P7" s="10">
        <v>2018</v>
      </c>
    </row>
    <row r="8" spans="1:16" ht="162">
      <c r="A8" s="29" t="s">
        <v>92</v>
      </c>
      <c r="B8" s="28"/>
      <c r="C8" s="34" t="s">
        <v>17</v>
      </c>
      <c r="D8" s="34" t="s">
        <v>16</v>
      </c>
      <c r="E8" s="45" t="s">
        <v>56</v>
      </c>
      <c r="F8" s="19" t="s">
        <v>12</v>
      </c>
      <c r="G8" s="22"/>
      <c r="H8" s="19" t="s">
        <v>23</v>
      </c>
      <c r="I8" s="34" t="s">
        <v>32</v>
      </c>
      <c r="J8" s="27">
        <v>27150</v>
      </c>
      <c r="K8" s="32">
        <v>43466</v>
      </c>
      <c r="L8" s="32">
        <v>43646</v>
      </c>
      <c r="M8" s="35">
        <v>27150</v>
      </c>
      <c r="N8" s="23" t="s">
        <v>197</v>
      </c>
      <c r="O8" s="11" t="s">
        <v>22</v>
      </c>
      <c r="P8" s="10">
        <v>2019</v>
      </c>
    </row>
    <row r="9" spans="1:16" ht="148.5">
      <c r="A9" s="26" t="s">
        <v>162</v>
      </c>
      <c r="B9" s="21"/>
      <c r="C9" s="34" t="s">
        <v>17</v>
      </c>
      <c r="D9" s="34" t="s">
        <v>16</v>
      </c>
      <c r="E9" s="45" t="s">
        <v>163</v>
      </c>
      <c r="F9" s="19" t="s">
        <v>12</v>
      </c>
      <c r="G9" s="22"/>
      <c r="H9" s="19" t="s">
        <v>164</v>
      </c>
      <c r="I9" s="34" t="s">
        <v>165</v>
      </c>
      <c r="J9" s="35" t="s">
        <v>166</v>
      </c>
      <c r="K9" s="32"/>
      <c r="L9" s="32"/>
      <c r="M9" s="35">
        <v>960</v>
      </c>
      <c r="N9" s="23" t="s">
        <v>167</v>
      </c>
      <c r="O9" s="11" t="s">
        <v>22</v>
      </c>
      <c r="P9" s="10">
        <v>2018</v>
      </c>
    </row>
    <row r="10" spans="1:16" ht="252.6" customHeight="1">
      <c r="A10" s="19" t="s">
        <v>35</v>
      </c>
      <c r="B10" s="21"/>
      <c r="C10" s="34" t="s">
        <v>17</v>
      </c>
      <c r="D10" s="34" t="s">
        <v>16</v>
      </c>
      <c r="E10" s="45" t="s">
        <v>34</v>
      </c>
      <c r="F10" s="19" t="s">
        <v>12</v>
      </c>
      <c r="G10" s="24" t="s">
        <v>37</v>
      </c>
      <c r="H10" s="19" t="s">
        <v>62</v>
      </c>
      <c r="I10" s="34" t="s">
        <v>36</v>
      </c>
      <c r="J10" s="35">
        <v>2967.23</v>
      </c>
      <c r="K10" s="32">
        <v>43362</v>
      </c>
      <c r="L10" s="32">
        <v>44457</v>
      </c>
      <c r="M10" s="35">
        <v>810.72</v>
      </c>
      <c r="N10" s="23" t="s">
        <v>198</v>
      </c>
      <c r="O10" s="11" t="s">
        <v>22</v>
      </c>
      <c r="P10" s="10">
        <v>2019</v>
      </c>
    </row>
    <row r="11" spans="1:16" ht="202.5">
      <c r="A11" s="19" t="s">
        <v>40</v>
      </c>
      <c r="B11" s="21"/>
      <c r="C11" s="34" t="s">
        <v>17</v>
      </c>
      <c r="D11" s="34" t="s">
        <v>16</v>
      </c>
      <c r="E11" s="45" t="s">
        <v>58</v>
      </c>
      <c r="F11" s="19" t="s">
        <v>12</v>
      </c>
      <c r="G11" s="25" t="s">
        <v>41</v>
      </c>
      <c r="H11" s="29" t="s">
        <v>42</v>
      </c>
      <c r="I11" s="33" t="s">
        <v>38</v>
      </c>
      <c r="J11" s="35">
        <v>7851.3</v>
      </c>
      <c r="K11" s="32">
        <v>43405</v>
      </c>
      <c r="L11" s="32">
        <v>43646</v>
      </c>
      <c r="M11" s="35">
        <v>6908.8</v>
      </c>
      <c r="N11" s="23" t="s">
        <v>155</v>
      </c>
      <c r="O11" s="11" t="s">
        <v>22</v>
      </c>
      <c r="P11" s="10">
        <v>2019</v>
      </c>
    </row>
    <row r="12" spans="1:16" ht="94.5">
      <c r="A12" s="19" t="s">
        <v>168</v>
      </c>
      <c r="B12" s="21"/>
      <c r="C12" s="34" t="s">
        <v>17</v>
      </c>
      <c r="D12" s="34" t="s">
        <v>16</v>
      </c>
      <c r="E12" s="45" t="s">
        <v>207</v>
      </c>
      <c r="F12" s="19" t="s">
        <v>12</v>
      </c>
      <c r="G12" s="22"/>
      <c r="H12" s="19" t="s">
        <v>57</v>
      </c>
      <c r="I12" s="34" t="s">
        <v>145</v>
      </c>
      <c r="J12" s="35">
        <v>11229.39</v>
      </c>
      <c r="K12" s="32">
        <v>43435</v>
      </c>
      <c r="L12" s="32">
        <v>43465</v>
      </c>
      <c r="M12" s="35">
        <v>10694.65</v>
      </c>
      <c r="N12" s="23" t="s">
        <v>169</v>
      </c>
      <c r="O12" s="11" t="s">
        <v>22</v>
      </c>
      <c r="P12" s="10">
        <v>2018</v>
      </c>
    </row>
    <row r="13" spans="1:16" ht="175.5">
      <c r="A13" s="19" t="s">
        <v>146</v>
      </c>
      <c r="B13" s="21"/>
      <c r="C13" s="34" t="s">
        <v>17</v>
      </c>
      <c r="D13" s="34" t="s">
        <v>16</v>
      </c>
      <c r="E13" s="45" t="s">
        <v>147</v>
      </c>
      <c r="F13" s="19" t="s">
        <v>12</v>
      </c>
      <c r="G13" s="22"/>
      <c r="H13" s="19" t="s">
        <v>57</v>
      </c>
      <c r="I13" s="34" t="s">
        <v>145</v>
      </c>
      <c r="J13" s="35">
        <v>47132.4</v>
      </c>
      <c r="K13" s="32">
        <v>43466</v>
      </c>
      <c r="L13" s="32">
        <v>43646</v>
      </c>
      <c r="M13" s="35">
        <v>47132.4</v>
      </c>
      <c r="N13" s="23" t="s">
        <v>151</v>
      </c>
      <c r="O13" s="11" t="s">
        <v>22</v>
      </c>
      <c r="P13" s="10">
        <v>2019</v>
      </c>
    </row>
    <row r="14" spans="1:16" ht="94.5">
      <c r="A14" s="19" t="s">
        <v>170</v>
      </c>
      <c r="B14" s="21"/>
      <c r="C14" s="34" t="s">
        <v>17</v>
      </c>
      <c r="D14" s="34" t="s">
        <v>16</v>
      </c>
      <c r="E14" s="45" t="s">
        <v>171</v>
      </c>
      <c r="F14" s="19" t="s">
        <v>12</v>
      </c>
      <c r="G14" s="22"/>
      <c r="H14" s="19"/>
      <c r="I14" s="34" t="s">
        <v>72</v>
      </c>
      <c r="J14" s="35" t="s">
        <v>172</v>
      </c>
      <c r="K14" s="32">
        <v>43434</v>
      </c>
      <c r="L14" s="32">
        <v>43465</v>
      </c>
      <c r="M14" s="35">
        <v>1920</v>
      </c>
      <c r="N14" s="23" t="s">
        <v>173</v>
      </c>
      <c r="O14" t="s">
        <v>22</v>
      </c>
      <c r="P14" s="10">
        <v>2018</v>
      </c>
    </row>
    <row r="15" spans="1:16" ht="162">
      <c r="A15" s="19" t="s">
        <v>74</v>
      </c>
      <c r="B15" s="21"/>
      <c r="C15" s="34" t="s">
        <v>17</v>
      </c>
      <c r="D15" s="34" t="s">
        <v>16</v>
      </c>
      <c r="E15" s="45" t="s">
        <v>73</v>
      </c>
      <c r="F15" s="19" t="s">
        <v>12</v>
      </c>
      <c r="G15" s="22"/>
      <c r="H15" s="19"/>
      <c r="I15" s="34" t="s">
        <v>72</v>
      </c>
      <c r="J15" s="35">
        <v>10860</v>
      </c>
      <c r="K15" s="32">
        <v>43466</v>
      </c>
      <c r="L15" s="32">
        <v>43646</v>
      </c>
      <c r="M15" s="35">
        <v>10860</v>
      </c>
      <c r="N15" s="23" t="s">
        <v>156</v>
      </c>
      <c r="O15" t="s">
        <v>22</v>
      </c>
      <c r="P15" s="10">
        <v>2019</v>
      </c>
    </row>
    <row r="16" spans="1:16" ht="133.15" customHeight="1" thickBot="1">
      <c r="A16" s="19" t="s">
        <v>43</v>
      </c>
      <c r="B16" s="21"/>
      <c r="C16" s="34" t="s">
        <v>17</v>
      </c>
      <c r="D16" s="34" t="s">
        <v>16</v>
      </c>
      <c r="E16" s="45" t="s">
        <v>46</v>
      </c>
      <c r="F16" s="19" t="s">
        <v>12</v>
      </c>
      <c r="G16" s="25" t="s">
        <v>21</v>
      </c>
      <c r="H16" s="19" t="s">
        <v>45</v>
      </c>
      <c r="I16" s="34" t="s">
        <v>44</v>
      </c>
      <c r="J16" s="35">
        <v>17500</v>
      </c>
      <c r="K16" s="32">
        <v>43466</v>
      </c>
      <c r="L16" s="32">
        <v>43626</v>
      </c>
      <c r="M16" s="35">
        <v>17500</v>
      </c>
      <c r="N16" s="30" t="s">
        <v>149</v>
      </c>
      <c r="O16" t="s">
        <v>22</v>
      </c>
      <c r="P16" s="10">
        <v>2019</v>
      </c>
    </row>
    <row r="17" spans="1:16" ht="133.15" customHeight="1" thickBot="1">
      <c r="A17" s="19"/>
      <c r="B17" s="21"/>
      <c r="C17" s="34" t="s">
        <v>17</v>
      </c>
      <c r="D17" s="34" t="s">
        <v>16</v>
      </c>
      <c r="E17" s="49" t="s">
        <v>174</v>
      </c>
      <c r="F17" s="19" t="s">
        <v>12</v>
      </c>
      <c r="G17" s="22"/>
      <c r="H17" s="19"/>
      <c r="I17" s="34" t="s">
        <v>175</v>
      </c>
      <c r="J17" s="35"/>
      <c r="K17" s="32"/>
      <c r="L17" s="32"/>
      <c r="M17" s="35">
        <v>1207.8</v>
      </c>
      <c r="N17" s="23" t="s">
        <v>208</v>
      </c>
      <c r="O17" s="11" t="s">
        <v>22</v>
      </c>
      <c r="P17" s="10">
        <v>2018</v>
      </c>
    </row>
    <row r="18" spans="1:16" ht="291" customHeight="1">
      <c r="A18" s="19"/>
      <c r="B18" s="21"/>
      <c r="C18" s="34" t="s">
        <v>17</v>
      </c>
      <c r="D18" s="34" t="s">
        <v>16</v>
      </c>
      <c r="E18" s="45" t="s">
        <v>184</v>
      </c>
      <c r="F18" s="19" t="s">
        <v>13</v>
      </c>
      <c r="G18" s="22"/>
      <c r="H18" s="19" t="s">
        <v>28</v>
      </c>
      <c r="I18" s="34" t="s">
        <v>31</v>
      </c>
      <c r="J18" s="35">
        <v>125023.67999999999</v>
      </c>
      <c r="K18" s="32">
        <v>43101</v>
      </c>
      <c r="L18" s="32">
        <v>43465</v>
      </c>
      <c r="M18" s="35">
        <v>125023.67999999999</v>
      </c>
      <c r="N18" s="23" t="s">
        <v>185</v>
      </c>
      <c r="O18" s="11" t="s">
        <v>22</v>
      </c>
      <c r="P18" s="10">
        <v>2018</v>
      </c>
    </row>
    <row r="19" spans="1:16" ht="211.15" customHeight="1">
      <c r="A19" s="19" t="s">
        <v>144</v>
      </c>
      <c r="B19" s="21"/>
      <c r="C19" s="31" t="s">
        <v>17</v>
      </c>
      <c r="D19" s="34" t="s">
        <v>16</v>
      </c>
      <c r="E19" s="44" t="s">
        <v>127</v>
      </c>
      <c r="F19" s="19" t="s">
        <v>13</v>
      </c>
      <c r="G19" s="22"/>
      <c r="H19" s="19" t="s">
        <v>28</v>
      </c>
      <c r="I19" s="34" t="s">
        <v>31</v>
      </c>
      <c r="J19" s="35">
        <v>89617.58</v>
      </c>
      <c r="K19" s="32">
        <v>43466</v>
      </c>
      <c r="L19" s="32">
        <v>43646</v>
      </c>
      <c r="M19" s="35">
        <v>49230.57</v>
      </c>
      <c r="N19" s="23" t="s">
        <v>195</v>
      </c>
      <c r="O19" s="11" t="s">
        <v>22</v>
      </c>
      <c r="P19" s="10">
        <v>2019</v>
      </c>
    </row>
    <row r="20" spans="1:16" ht="161.44999999999999" customHeight="1">
      <c r="A20" s="19"/>
      <c r="B20" s="20"/>
      <c r="C20" s="31" t="s">
        <v>17</v>
      </c>
      <c r="D20" s="34" t="s">
        <v>16</v>
      </c>
      <c r="E20" s="45" t="s">
        <v>176</v>
      </c>
      <c r="F20" s="19" t="s">
        <v>13</v>
      </c>
      <c r="G20" s="22"/>
      <c r="H20" s="19" t="s">
        <v>27</v>
      </c>
      <c r="I20" s="34" t="s">
        <v>26</v>
      </c>
      <c r="J20" s="35">
        <v>18551.88</v>
      </c>
      <c r="K20" s="32">
        <v>43101</v>
      </c>
      <c r="L20" s="32">
        <v>43465</v>
      </c>
      <c r="M20" s="35">
        <v>17939.88</v>
      </c>
      <c r="N20" s="23" t="s">
        <v>177</v>
      </c>
      <c r="O20" s="11" t="s">
        <v>22</v>
      </c>
      <c r="P20" s="10">
        <v>2018</v>
      </c>
    </row>
    <row r="21" spans="1:16" ht="175.5">
      <c r="A21" s="19" t="s">
        <v>113</v>
      </c>
      <c r="B21" s="20"/>
      <c r="C21" s="31" t="s">
        <v>17</v>
      </c>
      <c r="D21" s="34" t="s">
        <v>16</v>
      </c>
      <c r="E21" s="45" t="s">
        <v>112</v>
      </c>
      <c r="F21" s="19" t="s">
        <v>13</v>
      </c>
      <c r="G21" s="22"/>
      <c r="H21" s="19" t="s">
        <v>27</v>
      </c>
      <c r="I21" s="34" t="s">
        <v>26</v>
      </c>
      <c r="J21" s="35">
        <v>18340.599999999999</v>
      </c>
      <c r="K21" s="32">
        <v>43466</v>
      </c>
      <c r="L21" s="32">
        <v>43830</v>
      </c>
      <c r="M21" s="35">
        <v>14983.27</v>
      </c>
      <c r="N21" s="23" t="s">
        <v>196</v>
      </c>
      <c r="O21" s="11" t="s">
        <v>22</v>
      </c>
      <c r="P21" s="10">
        <v>2019</v>
      </c>
    </row>
    <row r="22" spans="1:16" ht="189">
      <c r="A22" s="19" t="s">
        <v>115</v>
      </c>
      <c r="B22" s="20"/>
      <c r="C22" s="31" t="s">
        <v>17</v>
      </c>
      <c r="D22" s="34" t="s">
        <v>16</v>
      </c>
      <c r="E22" s="45" t="s">
        <v>114</v>
      </c>
      <c r="F22" s="19" t="s">
        <v>13</v>
      </c>
      <c r="G22" s="22"/>
      <c r="H22" s="19" t="s">
        <v>27</v>
      </c>
      <c r="I22" s="34" t="s">
        <v>26</v>
      </c>
      <c r="J22" s="35">
        <v>7749.91</v>
      </c>
      <c r="K22" s="32">
        <v>43466</v>
      </c>
      <c r="L22" s="32">
        <v>43830</v>
      </c>
      <c r="M22" s="35"/>
      <c r="N22" s="24"/>
      <c r="O22" s="11" t="s">
        <v>22</v>
      </c>
      <c r="P22" s="10">
        <v>2019</v>
      </c>
    </row>
    <row r="23" spans="1:16" ht="121.5">
      <c r="A23" s="19"/>
      <c r="B23" s="20"/>
      <c r="C23" s="31" t="s">
        <v>17</v>
      </c>
      <c r="D23" s="34" t="s">
        <v>16</v>
      </c>
      <c r="E23" s="45" t="s">
        <v>178</v>
      </c>
      <c r="F23" s="19" t="s">
        <v>13</v>
      </c>
      <c r="G23" s="22"/>
      <c r="H23" s="19" t="s">
        <v>63</v>
      </c>
      <c r="I23" s="34" t="s">
        <v>64</v>
      </c>
      <c r="J23" s="35">
        <v>31258.82</v>
      </c>
      <c r="K23" s="32">
        <v>42979</v>
      </c>
      <c r="L23" s="32">
        <v>43465</v>
      </c>
      <c r="M23" s="35">
        <v>29770.3</v>
      </c>
      <c r="N23" s="23" t="s">
        <v>179</v>
      </c>
      <c r="O23" s="11" t="s">
        <v>22</v>
      </c>
      <c r="P23" s="10">
        <v>2018</v>
      </c>
    </row>
    <row r="24" spans="1:16" ht="256.5">
      <c r="A24" s="26" t="s">
        <v>119</v>
      </c>
      <c r="B24" s="20"/>
      <c r="C24" s="31" t="s">
        <v>17</v>
      </c>
      <c r="D24" s="34" t="s">
        <v>16</v>
      </c>
      <c r="E24" s="41" t="s">
        <v>118</v>
      </c>
      <c r="F24" s="19" t="s">
        <v>13</v>
      </c>
      <c r="G24" s="22"/>
      <c r="H24" s="19" t="s">
        <v>63</v>
      </c>
      <c r="I24" s="34" t="s">
        <v>64</v>
      </c>
      <c r="J24" s="35">
        <v>13468.36</v>
      </c>
      <c r="K24" s="32">
        <v>43466</v>
      </c>
      <c r="L24" s="32">
        <v>43646</v>
      </c>
      <c r="M24" s="35">
        <v>13429.36</v>
      </c>
      <c r="N24" s="23" t="s">
        <v>194</v>
      </c>
      <c r="O24" s="11" t="s">
        <v>22</v>
      </c>
      <c r="P24" s="10">
        <v>2019</v>
      </c>
    </row>
    <row r="25" spans="1:16" ht="162">
      <c r="A25" s="19"/>
      <c r="B25" s="21"/>
      <c r="C25" s="34" t="s">
        <v>17</v>
      </c>
      <c r="D25" s="34" t="s">
        <v>16</v>
      </c>
      <c r="E25" s="45" t="s">
        <v>186</v>
      </c>
      <c r="F25" s="19" t="s">
        <v>13</v>
      </c>
      <c r="G25" s="22"/>
      <c r="H25" s="19" t="s">
        <v>30</v>
      </c>
      <c r="I25" s="34" t="s">
        <v>29</v>
      </c>
      <c r="J25" s="35"/>
      <c r="K25" s="32">
        <v>43101</v>
      </c>
      <c r="L25" s="32">
        <v>43465</v>
      </c>
      <c r="M25" s="35">
        <v>43789.68</v>
      </c>
      <c r="N25" s="23" t="s">
        <v>187</v>
      </c>
      <c r="O25" s="11" t="s">
        <v>22</v>
      </c>
      <c r="P25" s="10">
        <v>2018</v>
      </c>
    </row>
    <row r="26" spans="1:16" ht="173.45" customHeight="1">
      <c r="A26" s="26" t="s">
        <v>143</v>
      </c>
      <c r="B26" s="21"/>
      <c r="C26" s="34" t="s">
        <v>17</v>
      </c>
      <c r="D26" s="34" t="s">
        <v>16</v>
      </c>
      <c r="E26" s="50" t="s">
        <v>128</v>
      </c>
      <c r="F26" s="19" t="s">
        <v>13</v>
      </c>
      <c r="G26" s="22"/>
      <c r="H26" s="19" t="s">
        <v>30</v>
      </c>
      <c r="I26" s="34" t="s">
        <v>29</v>
      </c>
      <c r="J26" s="35">
        <v>40512.699999999997</v>
      </c>
      <c r="K26" s="32">
        <v>43556</v>
      </c>
      <c r="L26" s="32">
        <v>43646</v>
      </c>
      <c r="M26" s="35">
        <v>39533.550000000003</v>
      </c>
      <c r="N26" s="23" t="s">
        <v>193</v>
      </c>
      <c r="O26" s="11" t="s">
        <v>22</v>
      </c>
      <c r="P26" s="10">
        <v>2019</v>
      </c>
    </row>
    <row r="27" spans="1:16" ht="173.45" customHeight="1">
      <c r="A27" s="26" t="s">
        <v>142</v>
      </c>
      <c r="B27" s="21"/>
      <c r="C27" s="34" t="s">
        <v>17</v>
      </c>
      <c r="D27" s="34" t="s">
        <v>16</v>
      </c>
      <c r="E27" s="50" t="s">
        <v>139</v>
      </c>
      <c r="F27" s="19" t="s">
        <v>13</v>
      </c>
      <c r="G27" s="22"/>
      <c r="H27" s="19" t="s">
        <v>30</v>
      </c>
      <c r="I27" s="34" t="s">
        <v>29</v>
      </c>
      <c r="J27" s="46">
        <v>2340.89</v>
      </c>
      <c r="K27" s="32" t="s">
        <v>140</v>
      </c>
      <c r="L27" s="32">
        <v>43555</v>
      </c>
      <c r="M27" s="35"/>
      <c r="N27" s="23" t="s">
        <v>141</v>
      </c>
      <c r="O27" s="11" t="s">
        <v>22</v>
      </c>
      <c r="P27" s="10">
        <v>2019</v>
      </c>
    </row>
    <row r="28" spans="1:16" ht="188.45" customHeight="1">
      <c r="A28" s="26" t="s">
        <v>138</v>
      </c>
      <c r="B28" s="21"/>
      <c r="C28" s="34" t="s">
        <v>17</v>
      </c>
      <c r="D28" s="34" t="s">
        <v>16</v>
      </c>
      <c r="E28" s="50" t="s">
        <v>133</v>
      </c>
      <c r="F28" s="19" t="s">
        <v>13</v>
      </c>
      <c r="G28" s="22"/>
      <c r="H28" s="19" t="s">
        <v>30</v>
      </c>
      <c r="I28" s="34" t="s">
        <v>29</v>
      </c>
      <c r="J28" s="35">
        <v>1870</v>
      </c>
      <c r="K28" s="32">
        <v>43480</v>
      </c>
      <c r="L28" s="32">
        <v>43555</v>
      </c>
      <c r="M28" s="35">
        <v>1833.54</v>
      </c>
      <c r="N28" s="23" t="s">
        <v>157</v>
      </c>
      <c r="O28" s="11" t="s">
        <v>22</v>
      </c>
      <c r="P28" s="10">
        <v>2019</v>
      </c>
    </row>
    <row r="29" spans="1:16" ht="160.15" customHeight="1">
      <c r="A29" s="19" t="s">
        <v>79</v>
      </c>
      <c r="B29" s="21"/>
      <c r="C29" s="34" t="s">
        <v>17</v>
      </c>
      <c r="D29" s="34" t="s">
        <v>16</v>
      </c>
      <c r="E29" s="45" t="s">
        <v>77</v>
      </c>
      <c r="F29" s="19" t="s">
        <v>13</v>
      </c>
      <c r="G29" s="22"/>
      <c r="H29" s="19" t="s">
        <v>30</v>
      </c>
      <c r="I29" s="34" t="s">
        <v>29</v>
      </c>
      <c r="J29" s="35">
        <v>22092.12</v>
      </c>
      <c r="K29" s="32">
        <v>43466</v>
      </c>
      <c r="L29" s="32">
        <v>43555</v>
      </c>
      <c r="M29" s="35">
        <v>21516.12</v>
      </c>
      <c r="N29" s="23" t="s">
        <v>78</v>
      </c>
      <c r="O29" s="11" t="s">
        <v>22</v>
      </c>
      <c r="P29" s="10">
        <v>2019</v>
      </c>
    </row>
    <row r="30" spans="1:16" ht="160.15" customHeight="1">
      <c r="A30" s="26" t="s">
        <v>117</v>
      </c>
      <c r="B30" s="21"/>
      <c r="C30" s="34" t="s">
        <v>17</v>
      </c>
      <c r="D30" s="34" t="s">
        <v>16</v>
      </c>
      <c r="E30" s="45" t="s">
        <v>116</v>
      </c>
      <c r="F30" s="19" t="s">
        <v>13</v>
      </c>
      <c r="G30" s="22"/>
      <c r="H30" s="19" t="s">
        <v>30</v>
      </c>
      <c r="I30" s="34" t="s">
        <v>29</v>
      </c>
      <c r="J30" s="35">
        <v>13291.72</v>
      </c>
      <c r="K30" s="32">
        <v>43466</v>
      </c>
      <c r="L30" s="32">
        <v>43555</v>
      </c>
      <c r="M30" s="35">
        <v>13031.1</v>
      </c>
      <c r="N30" s="23" t="s">
        <v>192</v>
      </c>
      <c r="O30" s="11" t="s">
        <v>22</v>
      </c>
      <c r="P30" s="10">
        <v>2019</v>
      </c>
    </row>
    <row r="31" spans="1:16" ht="160.15" customHeight="1">
      <c r="A31" s="19" t="s">
        <v>83</v>
      </c>
      <c r="B31" s="21"/>
      <c r="C31" s="34" t="s">
        <v>17</v>
      </c>
      <c r="D31" s="34" t="s">
        <v>16</v>
      </c>
      <c r="E31" s="45" t="s">
        <v>82</v>
      </c>
      <c r="F31" s="19" t="s">
        <v>13</v>
      </c>
      <c r="G31" s="22"/>
      <c r="H31" s="19" t="s">
        <v>30</v>
      </c>
      <c r="I31" s="34" t="s">
        <v>29</v>
      </c>
      <c r="J31" s="35">
        <v>1540</v>
      </c>
      <c r="K31" s="32">
        <v>43318</v>
      </c>
      <c r="L31" s="32">
        <v>43343</v>
      </c>
      <c r="M31" s="35">
        <v>1540</v>
      </c>
      <c r="N31" s="23" t="s">
        <v>84</v>
      </c>
      <c r="O31" s="11" t="s">
        <v>22</v>
      </c>
      <c r="P31" s="10">
        <v>2018</v>
      </c>
    </row>
    <row r="32" spans="1:16" ht="160.15" customHeight="1">
      <c r="A32" s="19"/>
      <c r="B32" s="21"/>
      <c r="C32" s="34" t="s">
        <v>17</v>
      </c>
      <c r="D32" s="34" t="s">
        <v>16</v>
      </c>
      <c r="E32" s="45" t="s">
        <v>180</v>
      </c>
      <c r="F32" s="19" t="s">
        <v>13</v>
      </c>
      <c r="G32" s="22"/>
      <c r="H32" s="19" t="s">
        <v>181</v>
      </c>
      <c r="I32" s="34" t="s">
        <v>182</v>
      </c>
      <c r="J32" s="35">
        <v>34532.33</v>
      </c>
      <c r="K32" s="32">
        <v>43101</v>
      </c>
      <c r="L32" s="32">
        <v>43465</v>
      </c>
      <c r="M32" s="35">
        <v>33080.870000000003</v>
      </c>
      <c r="N32" s="23" t="s">
        <v>183</v>
      </c>
      <c r="O32" s="11" t="s">
        <v>22</v>
      </c>
      <c r="P32" s="10">
        <v>2018</v>
      </c>
    </row>
    <row r="33" spans="1:16" ht="199.15" customHeight="1">
      <c r="A33" s="19" t="s">
        <v>150</v>
      </c>
      <c r="B33" s="21"/>
      <c r="C33" s="34" t="s">
        <v>17</v>
      </c>
      <c r="D33" s="34" t="s">
        <v>16</v>
      </c>
      <c r="E33" s="45" t="s">
        <v>148</v>
      </c>
      <c r="F33" s="19" t="s">
        <v>13</v>
      </c>
      <c r="G33" s="22"/>
      <c r="H33" s="19" t="s">
        <v>181</v>
      </c>
      <c r="I33" s="34" t="s">
        <v>182</v>
      </c>
      <c r="J33" s="35">
        <v>21386.47</v>
      </c>
      <c r="K33" s="32">
        <v>43466</v>
      </c>
      <c r="L33" s="32">
        <v>43646</v>
      </c>
      <c r="M33" s="35">
        <v>9668.16</v>
      </c>
      <c r="N33" s="23" t="s">
        <v>202</v>
      </c>
      <c r="O33" s="11" t="s">
        <v>22</v>
      </c>
      <c r="P33" s="10">
        <v>2019</v>
      </c>
    </row>
    <row r="34" spans="1:16" ht="199.15" customHeight="1">
      <c r="A34" s="19"/>
      <c r="B34" s="21"/>
      <c r="C34" s="34" t="s">
        <v>17</v>
      </c>
      <c r="D34" s="34" t="s">
        <v>16</v>
      </c>
      <c r="E34" s="48" t="s">
        <v>152</v>
      </c>
      <c r="F34" s="19" t="s">
        <v>13</v>
      </c>
      <c r="G34" s="22"/>
      <c r="H34" s="19" t="s">
        <v>203</v>
      </c>
      <c r="I34" s="23" t="s">
        <v>154</v>
      </c>
      <c r="J34" s="35"/>
      <c r="K34" s="32">
        <v>42948</v>
      </c>
      <c r="L34" s="32">
        <v>43432</v>
      </c>
      <c r="M34" s="35">
        <v>20811.32</v>
      </c>
      <c r="N34" s="23" t="s">
        <v>153</v>
      </c>
      <c r="O34" s="11" t="s">
        <v>22</v>
      </c>
      <c r="P34" s="10">
        <v>2018</v>
      </c>
    </row>
    <row r="35" spans="1:16" ht="199.15" customHeight="1">
      <c r="A35" s="19"/>
      <c r="B35" s="21"/>
      <c r="C35" s="34" t="s">
        <v>17</v>
      </c>
      <c r="D35" s="34" t="s">
        <v>16</v>
      </c>
      <c r="E35" s="45" t="s">
        <v>188</v>
      </c>
      <c r="F35" s="19" t="s">
        <v>12</v>
      </c>
      <c r="G35" s="22"/>
      <c r="H35" s="19" t="s">
        <v>189</v>
      </c>
      <c r="I35" s="34" t="s">
        <v>190</v>
      </c>
      <c r="J35" s="35">
        <v>50000</v>
      </c>
      <c r="K35" s="32">
        <v>43101</v>
      </c>
      <c r="L35" s="32">
        <v>43465</v>
      </c>
      <c r="M35" s="35">
        <v>49999.92</v>
      </c>
      <c r="N35" s="23" t="s">
        <v>191</v>
      </c>
      <c r="O35" s="11" t="s">
        <v>22</v>
      </c>
      <c r="P35" s="10">
        <v>2018</v>
      </c>
    </row>
    <row r="36" spans="1:16" ht="160.15" customHeight="1">
      <c r="A36" s="19" t="s">
        <v>85</v>
      </c>
      <c r="B36" s="21"/>
      <c r="C36" s="34" t="s">
        <v>17</v>
      </c>
      <c r="D36" s="34" t="s">
        <v>16</v>
      </c>
      <c r="E36" s="45" t="s">
        <v>88</v>
      </c>
      <c r="F36" s="19" t="s">
        <v>13</v>
      </c>
      <c r="G36" s="22"/>
      <c r="H36" s="40" t="s">
        <v>121</v>
      </c>
      <c r="I36" s="41" t="s">
        <v>122</v>
      </c>
      <c r="J36" s="35">
        <v>22500</v>
      </c>
      <c r="K36" s="32">
        <v>43282</v>
      </c>
      <c r="L36" s="32">
        <v>43830</v>
      </c>
      <c r="M36" s="35">
        <v>21330</v>
      </c>
      <c r="N36" s="23" t="s">
        <v>90</v>
      </c>
      <c r="O36" s="11" t="s">
        <v>22</v>
      </c>
      <c r="P36" s="10">
        <v>2019</v>
      </c>
    </row>
    <row r="37" spans="1:16" ht="160.15" customHeight="1">
      <c r="A37" s="19" t="s">
        <v>89</v>
      </c>
      <c r="B37" s="21"/>
      <c r="C37" s="34" t="s">
        <v>17</v>
      </c>
      <c r="D37" s="34" t="s">
        <v>16</v>
      </c>
      <c r="E37" s="45" t="s">
        <v>86</v>
      </c>
      <c r="F37" s="19" t="s">
        <v>13</v>
      </c>
      <c r="G37" s="22"/>
      <c r="H37" s="40" t="s">
        <v>121</v>
      </c>
      <c r="I37" s="41" t="s">
        <v>122</v>
      </c>
      <c r="J37" s="35">
        <v>23310</v>
      </c>
      <c r="K37" s="32">
        <v>43191</v>
      </c>
      <c r="L37" s="32">
        <v>43281</v>
      </c>
      <c r="M37" s="35">
        <v>19845</v>
      </c>
      <c r="N37" s="23" t="s">
        <v>91</v>
      </c>
      <c r="O37" s="11" t="s">
        <v>22</v>
      </c>
      <c r="P37" s="10">
        <v>2019</v>
      </c>
    </row>
    <row r="38" spans="1:16" ht="160.15" customHeight="1">
      <c r="A38" s="19" t="s">
        <v>125</v>
      </c>
      <c r="B38" s="21"/>
      <c r="C38" s="34" t="s">
        <v>17</v>
      </c>
      <c r="D38" s="34" t="s">
        <v>16</v>
      </c>
      <c r="E38" s="45" t="s">
        <v>126</v>
      </c>
      <c r="F38" s="19" t="s">
        <v>13</v>
      </c>
      <c r="G38" s="22"/>
      <c r="H38" s="19"/>
      <c r="I38" s="34" t="s">
        <v>120</v>
      </c>
      <c r="J38" s="35">
        <v>5784.02</v>
      </c>
      <c r="K38" s="32"/>
      <c r="L38" s="32"/>
      <c r="M38" s="35">
        <v>4741</v>
      </c>
      <c r="N38" s="23" t="s">
        <v>124</v>
      </c>
      <c r="O38" s="11" t="s">
        <v>22</v>
      </c>
      <c r="P38" s="10"/>
    </row>
    <row r="39" spans="1:16" ht="160.15" customHeight="1">
      <c r="A39" s="19" t="s">
        <v>129</v>
      </c>
      <c r="B39" s="21"/>
      <c r="C39" s="34" t="s">
        <v>17</v>
      </c>
      <c r="D39" s="34" t="s">
        <v>16</v>
      </c>
      <c r="E39" s="45" t="s">
        <v>130</v>
      </c>
      <c r="F39" s="19" t="s">
        <v>12</v>
      </c>
      <c r="G39" s="22"/>
      <c r="H39" s="19"/>
      <c r="I39" s="34" t="s">
        <v>131</v>
      </c>
      <c r="J39" s="35">
        <v>3334.99</v>
      </c>
      <c r="K39" s="32"/>
      <c r="L39" s="32"/>
      <c r="M39" s="35">
        <v>2733.5983606557302</v>
      </c>
      <c r="N39" s="23" t="s">
        <v>132</v>
      </c>
      <c r="O39" s="11" t="s">
        <v>22</v>
      </c>
      <c r="P39" s="10"/>
    </row>
    <row r="40" spans="1:16" ht="160.15" customHeight="1">
      <c r="A40" s="19" t="s">
        <v>135</v>
      </c>
      <c r="B40" s="21"/>
      <c r="C40" s="34" t="s">
        <v>17</v>
      </c>
      <c r="D40" s="34" t="s">
        <v>16</v>
      </c>
      <c r="E40" s="45" t="s">
        <v>136</v>
      </c>
      <c r="F40" s="19" t="s">
        <v>12</v>
      </c>
      <c r="G40" s="22"/>
      <c r="H40" s="19"/>
      <c r="I40" s="34" t="s">
        <v>134</v>
      </c>
      <c r="J40" s="46">
        <v>1982.5</v>
      </c>
      <c r="K40" s="32"/>
      <c r="L40" s="32"/>
      <c r="M40" s="35">
        <v>1625</v>
      </c>
      <c r="N40" s="23" t="s">
        <v>137</v>
      </c>
      <c r="O40" s="11" t="s">
        <v>22</v>
      </c>
      <c r="P40" s="10"/>
    </row>
    <row r="41" spans="1:16" ht="160.15" customHeight="1">
      <c r="A41" s="19"/>
      <c r="B41" s="21"/>
      <c r="C41" s="34" t="s">
        <v>17</v>
      </c>
      <c r="D41" s="34" t="s">
        <v>16</v>
      </c>
      <c r="E41" s="45" t="s">
        <v>87</v>
      </c>
      <c r="F41" s="19" t="s">
        <v>13</v>
      </c>
      <c r="G41" s="22"/>
      <c r="H41" s="19"/>
      <c r="I41" s="34" t="s">
        <v>123</v>
      </c>
      <c r="J41" s="35">
        <v>2699.99</v>
      </c>
      <c r="K41" s="32"/>
      <c r="L41" s="32"/>
      <c r="M41" s="35">
        <v>2454.31</v>
      </c>
      <c r="N41" s="23" t="s">
        <v>212</v>
      </c>
      <c r="O41" s="11" t="s">
        <v>22</v>
      </c>
      <c r="P41" s="10"/>
    </row>
    <row r="42" spans="1:16" ht="229.5">
      <c r="A42" s="19"/>
      <c r="B42" s="20"/>
      <c r="C42" s="34" t="s">
        <v>17</v>
      </c>
      <c r="D42" s="34" t="s">
        <v>16</v>
      </c>
      <c r="E42" s="45" t="s">
        <v>54</v>
      </c>
      <c r="F42" s="19" t="s">
        <v>13</v>
      </c>
      <c r="G42" s="22"/>
      <c r="H42" s="19"/>
      <c r="I42" s="34" t="s">
        <v>24</v>
      </c>
      <c r="J42" s="35">
        <v>7798.56</v>
      </c>
      <c r="K42" s="32">
        <v>43101</v>
      </c>
      <c r="L42" s="32">
        <v>43465</v>
      </c>
      <c r="M42" s="35">
        <v>7764</v>
      </c>
      <c r="N42" s="23" t="s">
        <v>65</v>
      </c>
      <c r="O42" s="11" t="s">
        <v>22</v>
      </c>
      <c r="P42" s="10">
        <v>2018</v>
      </c>
    </row>
    <row r="43" spans="1:16" ht="106.15" customHeight="1">
      <c r="A43" s="19"/>
      <c r="B43" s="20"/>
      <c r="C43" s="34" t="s">
        <v>17</v>
      </c>
      <c r="D43" s="34" t="s">
        <v>16</v>
      </c>
      <c r="E43" s="45" t="s">
        <v>54</v>
      </c>
      <c r="F43" s="19" t="s">
        <v>13</v>
      </c>
      <c r="G43" s="22"/>
      <c r="H43" s="19"/>
      <c r="I43" s="34" t="s">
        <v>24</v>
      </c>
      <c r="J43" s="35">
        <v>3924</v>
      </c>
      <c r="K43" s="32">
        <v>43466</v>
      </c>
      <c r="L43" s="32">
        <v>43646</v>
      </c>
      <c r="M43" s="35">
        <v>1962</v>
      </c>
      <c r="N43" s="23" t="s">
        <v>75</v>
      </c>
      <c r="O43" s="11" t="s">
        <v>22</v>
      </c>
      <c r="P43" s="10">
        <v>2019</v>
      </c>
    </row>
    <row r="44" spans="1:16" ht="283.5">
      <c r="A44" s="19"/>
      <c r="B44" s="20"/>
      <c r="C44" s="34" t="s">
        <v>17</v>
      </c>
      <c r="D44" s="34" t="s">
        <v>16</v>
      </c>
      <c r="E44" s="45" t="s">
        <v>55</v>
      </c>
      <c r="F44" s="19" t="s">
        <v>13</v>
      </c>
      <c r="G44" s="22"/>
      <c r="H44" s="19"/>
      <c r="I44" s="34" t="s">
        <v>25</v>
      </c>
      <c r="J44" s="35">
        <v>7798.56</v>
      </c>
      <c r="K44" s="32">
        <v>43101</v>
      </c>
      <c r="L44" s="32">
        <v>43465</v>
      </c>
      <c r="M44" s="35">
        <v>7764</v>
      </c>
      <c r="N44" s="24" t="s">
        <v>67</v>
      </c>
      <c r="O44" s="11" t="s">
        <v>22</v>
      </c>
      <c r="P44" s="10">
        <v>2018</v>
      </c>
    </row>
    <row r="45" spans="1:16" ht="108">
      <c r="A45" s="19"/>
      <c r="B45" s="20"/>
      <c r="C45" s="34" t="s">
        <v>17</v>
      </c>
      <c r="D45" s="34" t="s">
        <v>16</v>
      </c>
      <c r="E45" s="45" t="s">
        <v>55</v>
      </c>
      <c r="F45" s="19" t="s">
        <v>13</v>
      </c>
      <c r="G45" s="22"/>
      <c r="H45" s="19"/>
      <c r="I45" s="34" t="s">
        <v>25</v>
      </c>
      <c r="J45" s="35">
        <v>3924</v>
      </c>
      <c r="K45" s="32">
        <v>43466</v>
      </c>
      <c r="L45" s="32">
        <v>43646</v>
      </c>
      <c r="M45" s="35">
        <v>1962</v>
      </c>
      <c r="N45" s="23" t="s">
        <v>76</v>
      </c>
      <c r="O45" s="11" t="s">
        <v>22</v>
      </c>
      <c r="P45" s="10">
        <v>2019</v>
      </c>
    </row>
    <row r="46" spans="1:16" ht="141" customHeight="1">
      <c r="A46" s="19"/>
      <c r="B46" s="21"/>
      <c r="C46" s="34" t="s">
        <v>17</v>
      </c>
      <c r="D46" s="34" t="s">
        <v>16</v>
      </c>
      <c r="E46" s="45" t="s">
        <v>47</v>
      </c>
      <c r="F46" s="19" t="s">
        <v>13</v>
      </c>
      <c r="G46" s="22"/>
      <c r="H46" s="19"/>
      <c r="I46" s="34" t="s">
        <v>48</v>
      </c>
      <c r="J46" s="35"/>
      <c r="K46" s="32">
        <v>43374</v>
      </c>
      <c r="L46" s="32">
        <v>43830</v>
      </c>
      <c r="M46" s="35">
        <v>1460</v>
      </c>
      <c r="N46" s="23" t="s">
        <v>210</v>
      </c>
      <c r="O46" s="11" t="s">
        <v>22</v>
      </c>
      <c r="P46" s="10">
        <v>2019</v>
      </c>
    </row>
    <row r="47" spans="1:16" ht="138.6" customHeight="1">
      <c r="A47" s="19"/>
      <c r="B47" s="21"/>
      <c r="C47" s="34" t="s">
        <v>17</v>
      </c>
      <c r="D47" s="34" t="s">
        <v>16</v>
      </c>
      <c r="E47" s="51" t="s">
        <v>47</v>
      </c>
      <c r="F47" s="19" t="s">
        <v>13</v>
      </c>
      <c r="G47" s="22"/>
      <c r="H47" s="19"/>
      <c r="I47" s="34" t="s">
        <v>49</v>
      </c>
      <c r="J47" s="35"/>
      <c r="K47" s="32">
        <v>43374</v>
      </c>
      <c r="L47" s="32">
        <v>43830</v>
      </c>
      <c r="M47" s="35">
        <v>1410</v>
      </c>
      <c r="N47" s="23" t="s">
        <v>209</v>
      </c>
      <c r="O47" s="11" t="s">
        <v>22</v>
      </c>
      <c r="P47" s="10">
        <v>2019</v>
      </c>
    </row>
    <row r="48" spans="1:16" ht="121.5">
      <c r="A48" s="19"/>
      <c r="B48" s="21"/>
      <c r="C48" s="34" t="s">
        <v>17</v>
      </c>
      <c r="D48" s="34" t="s">
        <v>16</v>
      </c>
      <c r="E48" s="51" t="s">
        <v>47</v>
      </c>
      <c r="F48" s="19" t="s">
        <v>13</v>
      </c>
      <c r="G48" s="22"/>
      <c r="H48" s="19"/>
      <c r="I48" s="34" t="s">
        <v>50</v>
      </c>
      <c r="J48" s="35"/>
      <c r="K48" s="32">
        <v>43374</v>
      </c>
      <c r="L48" s="32">
        <v>43830</v>
      </c>
      <c r="M48" s="35">
        <v>1130</v>
      </c>
      <c r="N48" s="23" t="s">
        <v>210</v>
      </c>
      <c r="O48" s="11" t="s">
        <v>22</v>
      </c>
      <c r="P48" s="10">
        <v>2019</v>
      </c>
    </row>
    <row r="49" spans="1:16" ht="256.5">
      <c r="A49" s="54" t="s">
        <v>93</v>
      </c>
      <c r="B49" s="21"/>
      <c r="C49" s="34" t="s">
        <v>17</v>
      </c>
      <c r="D49" s="34" t="s">
        <v>16</v>
      </c>
      <c r="E49" s="45" t="s">
        <v>94</v>
      </c>
      <c r="F49" s="19"/>
      <c r="G49" s="24" t="s">
        <v>95</v>
      </c>
      <c r="H49" s="19" t="s">
        <v>96</v>
      </c>
      <c r="I49" s="34" t="s">
        <v>97</v>
      </c>
      <c r="J49" s="55">
        <v>1964355</v>
      </c>
      <c r="K49" s="32">
        <v>42736</v>
      </c>
      <c r="L49" s="32">
        <v>43830</v>
      </c>
      <c r="M49" s="35"/>
      <c r="N49" s="23"/>
      <c r="O49" s="11" t="s">
        <v>22</v>
      </c>
      <c r="P49" s="10">
        <v>2019</v>
      </c>
    </row>
    <row r="50" spans="1:16" ht="175.5">
      <c r="A50" s="54"/>
      <c r="B50" s="21"/>
      <c r="C50" s="34" t="s">
        <v>17</v>
      </c>
      <c r="D50" s="34" t="s">
        <v>16</v>
      </c>
      <c r="E50" s="45" t="s">
        <v>98</v>
      </c>
      <c r="F50" s="19" t="s">
        <v>10</v>
      </c>
      <c r="G50" s="25" t="s">
        <v>99</v>
      </c>
      <c r="H50" s="39" t="s">
        <v>100</v>
      </c>
      <c r="I50" s="34" t="s">
        <v>101</v>
      </c>
      <c r="J50" s="55"/>
      <c r="K50" s="32">
        <v>42736</v>
      </c>
      <c r="L50" s="32">
        <v>43830</v>
      </c>
      <c r="M50" s="35">
        <v>420000</v>
      </c>
      <c r="N50" s="25" t="s">
        <v>204</v>
      </c>
      <c r="O50" s="11" t="s">
        <v>22</v>
      </c>
      <c r="P50" s="10">
        <v>2019</v>
      </c>
    </row>
    <row r="51" spans="1:16" ht="229.5">
      <c r="A51" s="54" t="s">
        <v>102</v>
      </c>
      <c r="B51" s="21"/>
      <c r="C51" s="34" t="s">
        <v>17</v>
      </c>
      <c r="D51" s="34" t="s">
        <v>16</v>
      </c>
      <c r="E51" s="45" t="s">
        <v>103</v>
      </c>
      <c r="F51" s="19"/>
      <c r="G51" s="23" t="s">
        <v>104</v>
      </c>
      <c r="H51" s="19" t="s">
        <v>105</v>
      </c>
      <c r="I51" s="34" t="s">
        <v>106</v>
      </c>
      <c r="J51" s="56">
        <v>1865619</v>
      </c>
      <c r="K51" s="32">
        <v>42736</v>
      </c>
      <c r="L51" s="32">
        <v>43830</v>
      </c>
      <c r="M51" s="35">
        <v>5900</v>
      </c>
      <c r="N51" s="41" t="s">
        <v>111</v>
      </c>
      <c r="O51" s="11" t="s">
        <v>22</v>
      </c>
      <c r="P51" s="10">
        <v>2019</v>
      </c>
    </row>
    <row r="52" spans="1:16" ht="162">
      <c r="A52" s="54"/>
      <c r="B52" s="21"/>
      <c r="C52" s="34" t="s">
        <v>17</v>
      </c>
      <c r="D52" s="34" t="s">
        <v>16</v>
      </c>
      <c r="E52" s="45" t="s">
        <v>107</v>
      </c>
      <c r="F52" s="42" t="s">
        <v>10</v>
      </c>
      <c r="G52" s="24" t="s">
        <v>108</v>
      </c>
      <c r="H52" s="39" t="s">
        <v>109</v>
      </c>
      <c r="I52" s="34" t="s">
        <v>110</v>
      </c>
      <c r="J52" s="56"/>
      <c r="K52" s="32">
        <v>42736</v>
      </c>
      <c r="L52" s="32">
        <v>43830</v>
      </c>
      <c r="M52" s="43">
        <v>486108.45</v>
      </c>
      <c r="N52" s="41" t="s">
        <v>211</v>
      </c>
      <c r="O52" s="11" t="s">
        <v>22</v>
      </c>
      <c r="P52" s="10">
        <v>2019</v>
      </c>
    </row>
    <row r="53" spans="1:16" ht="14.25">
      <c r="A53" s="8"/>
      <c r="B53" s="4"/>
      <c r="C53" s="9"/>
      <c r="D53" s="9"/>
      <c r="E53" s="52"/>
      <c r="F53" s="3"/>
      <c r="H53" s="3"/>
      <c r="I53" s="5"/>
      <c r="J53" s="6"/>
      <c r="K53" s="7"/>
      <c r="L53" s="7"/>
      <c r="M53" s="6"/>
      <c r="P53" s="10"/>
    </row>
  </sheetData>
  <dataConsolidate/>
  <mergeCells count="4">
    <mergeCell ref="A49:A50"/>
    <mergeCell ref="J49:J50"/>
    <mergeCell ref="A51:A52"/>
    <mergeCell ref="J51:J52"/>
  </mergeCells>
  <phoneticPr fontId="1" type="noConversion"/>
  <dataValidations count="22">
    <dataValidation type="list" allowBlank="1" showInputMessage="1" showErrorMessage="1" error="valore non consentito - selezionare valore da menu a tendina" sqref="F2:F4 F53 F15:F16 F10:F11 F6 F36:F46 F8 F19 F21:F22 F24 F26:F31 F33:F34">
      <formula1>#REF!</formula1>
    </dataValidation>
    <dataValidation type="textLength" operator="lessThanOrEqual" allowBlank="1" showInputMessage="1" showErrorMessage="1" error="descrizione troppo lunga (max 250 car)" sqref="E2:E3 E20:E23 E18 E25 E29:E33 E5:E16 E35:E53">
      <formula1>250</formula1>
    </dataValidation>
    <dataValidation type="textLength" allowBlank="1" showInputMessage="1" showErrorMessage="1" error="lunghezze ammesse 11 o 16 caratteri_x000a_" sqref="H2:H10 H12:H53">
      <formula1>11</formula1>
      <formula2>16</formula2>
    </dataValidation>
    <dataValidation type="textLength" operator="equal" allowBlank="1" showInputMessage="1" showErrorMessage="1" error="è previsto un codice di 10 caratteri" sqref="A1:A3 A51 A29 A53:A63291 A25 A10:A23 A31:A49">
      <formula1>10</formula1>
    </dataValidation>
    <dataValidation type="list" allowBlank="1" showInputMessage="1" showErrorMessage="1" error="valore non consentito - selezionare valore da menu a tendina" sqref="F47:F48">
      <formula1>#REF!</formula1>
    </dataValidation>
    <dataValidation type="list" allowBlank="1" showInputMessage="1" showErrorMessage="1" error="valore non consentito - selezionare valore da menu a tendina" sqref="F50">
      <formula1>#REF!</formula1>
    </dataValidation>
    <dataValidation type="list" allowBlank="1" showInputMessage="1" showErrorMessage="1" error="valore non consentito - selezionare valore da menu a tendina" sqref="F49 F13">
      <formula1>#REF!</formula1>
    </dataValidation>
    <dataValidation type="textLength" operator="lessThanOrEqual" allowBlank="1" showInputMessage="1" showErrorMessage="1" error="la descrizione non può superare i 250 caratteri_x000a_" sqref="I35 I2:I33 I38:I53">
      <formula1>250</formula1>
    </dataValidation>
    <dataValidation type="list" allowBlank="1" showInputMessage="1" showErrorMessage="1" error="valore non consentito - selezionare valore da menu a tendina" sqref="F52">
      <formula1>#REF!</formula1>
    </dataValidation>
    <dataValidation type="list" allowBlank="1" showInputMessage="1" showErrorMessage="1" error="valore non consentito - selezionare valore da menu a tendina" sqref="F51">
      <formula1>#REF!</formula1>
    </dataValidation>
    <dataValidation type="list" allowBlank="1" showInputMessage="1" showErrorMessage="1" error="valore non consentito - selezionare valore da menu a tendina" sqref="F5">
      <formula1>#REF!</formula1>
    </dataValidation>
    <dataValidation type="list" allowBlank="1" showInputMessage="1" showErrorMessage="1" error="valore non consentito - selezionare valore da menu a tendina" sqref="F7">
      <formula1>#REF!</formula1>
    </dataValidation>
    <dataValidation type="list" allowBlank="1" showInputMessage="1" showErrorMessage="1" error="valore non consentito - selezionare valore da menu a tendina" sqref="F9">
      <formula1>#REF!</formula1>
    </dataValidation>
    <dataValidation type="list" allowBlank="1" showInputMessage="1" showErrorMessage="1" error="valore non consentito - selezionare valore da menu a tendina" sqref="F12">
      <formula1>#REF!</formula1>
    </dataValidation>
    <dataValidation type="list" allowBlank="1" showInputMessage="1" showErrorMessage="1" error="valore non consentito - selezionare valore da menu a tendina" sqref="F14">
      <formula1>#REF!</formula1>
    </dataValidation>
    <dataValidation type="list" allowBlank="1" showInputMessage="1" showErrorMessage="1" error="valore non consentito - selezionare valore da menu a tendina" sqref="F17">
      <formula1>#REF!</formula1>
    </dataValidation>
    <dataValidation type="list" allowBlank="1" showInputMessage="1" showErrorMessage="1" error="valore non consentito - selezionare valore da menu a tendina" sqref="F20">
      <formula1>#REF!</formula1>
    </dataValidation>
    <dataValidation type="list" allowBlank="1" showInputMessage="1" showErrorMessage="1" error="valore non consentito - selezionare valore da menu a tendina" sqref="F23">
      <formula1>#REF!</formula1>
    </dataValidation>
    <dataValidation type="list" allowBlank="1" showInputMessage="1" showErrorMessage="1" error="valore non consentito - selezionare valore da menu a tendina" sqref="F32">
      <formula1>#REF!</formula1>
    </dataValidation>
    <dataValidation type="list" allowBlank="1" showInputMessage="1" showErrorMessage="1" error="valore non consentito - selezionare valore da menu a tendina" sqref="F35">
      <formula1>#REF!</formula1>
    </dataValidation>
    <dataValidation type="list" allowBlank="1" showInputMessage="1" showErrorMessage="1" error="valore non consentito - selezionare valore da menu a tendina" sqref="F18 F25">
      <formula1>#REF!</formula1>
    </dataValidation>
    <dataValidation type="whole" allowBlank="1" showInputMessage="1" showErrorMessage="1" sqref="P2:P53">
      <formula1>2012</formula1>
      <formula2>2025</formula2>
    </dataValidation>
  </dataValidations>
  <hyperlinks>
    <hyperlink ref="O10" r:id="rId1"/>
    <hyperlink ref="O11" r:id="rId2"/>
    <hyperlink ref="O8" r:id="rId3"/>
    <hyperlink ref="O48" r:id="rId4"/>
    <hyperlink ref="O4" r:id="rId5"/>
    <hyperlink ref="O6" r:id="rId6"/>
    <hyperlink ref="O29" r:id="rId7"/>
    <hyperlink ref="O51" r:id="rId8"/>
    <hyperlink ref="O45" r:id="rId9"/>
    <hyperlink ref="O5" r:id="rId10"/>
    <hyperlink ref="O7" r:id="rId11"/>
    <hyperlink ref="O9" r:id="rId12"/>
    <hyperlink ref="O12" r:id="rId13"/>
    <hyperlink ref="O17" r:id="rId14"/>
    <hyperlink ref="O20" r:id="rId15"/>
    <hyperlink ref="O23" r:id="rId16"/>
    <hyperlink ref="O32" r:id="rId17"/>
    <hyperlink ref="O18" r:id="rId18"/>
    <hyperlink ref="O25" r:id="rId19"/>
    <hyperlink ref="O35" r:id="rId20"/>
    <hyperlink ref="O49" r:id="rId21"/>
    <hyperlink ref="O37" r:id="rId22"/>
    <hyperlink ref="O31" r:id="rId23"/>
    <hyperlink ref="O30" r:id="rId24"/>
    <hyperlink ref="O33" r:id="rId25"/>
  </hyperlinks>
  <printOptions gridLines="1"/>
  <pageMargins left="0.25" right="0.25" top="0.75" bottom="0.75" header="0.3" footer="0.3"/>
  <pageSetup paperSize="8" scale="63" fitToHeight="0" pageOrder="overThenDown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SETTORE -Uff. Serv. Soc.</vt:lpstr>
    </vt:vector>
  </TitlesOfParts>
  <Company>Asl Como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utente</cp:lastModifiedBy>
  <cp:lastPrinted>2019-12-19T17:54:32Z</cp:lastPrinted>
  <dcterms:created xsi:type="dcterms:W3CDTF">2013-06-10T10:37:25Z</dcterms:created>
  <dcterms:modified xsi:type="dcterms:W3CDTF">2019-12-19T18:03:03Z</dcterms:modified>
</cp:coreProperties>
</file>